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รายละเอียดผู้ชำระภาษี\รายละเอียดผู้ชำระภาษีที่ดินและสิ่งปลูกสร้าง\"/>
    </mc:Choice>
  </mc:AlternateContent>
  <bookViews>
    <workbookView xWindow="0" yWindow="0" windowWidth="20340" windowHeight="7725"/>
  </bookViews>
  <sheets>
    <sheet name="สรุปผลการจัดเก็บ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0" i="2" l="1"/>
  <c r="D440" i="2"/>
  <c r="E439" i="2"/>
  <c r="E438" i="2"/>
  <c r="E437" i="2"/>
  <c r="E436" i="2"/>
  <c r="E435" i="2"/>
  <c r="E434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40" i="2" l="1"/>
</calcChain>
</file>

<file path=xl/sharedStrings.xml><?xml version="1.0" encoding="utf-8"?>
<sst xmlns="http://schemas.openxmlformats.org/spreadsheetml/2006/main" count="944" uniqueCount="786">
  <si>
    <t>องค์การบริหารส่วนตำบลหนองกะปุ</t>
  </si>
  <si>
    <t>ประเภทภาษีที่ดินและสิ่งปลูกสร้าง</t>
  </si>
  <si>
    <t>ที่</t>
  </si>
  <si>
    <t>ชื่อ - นามสกุล</t>
  </si>
  <si>
    <t>ที่อยู่ทรัพย์สิน</t>
  </si>
  <si>
    <t>ยอดประเมิน</t>
  </si>
  <si>
    <t>ยอดชำระ</t>
  </si>
  <si>
    <t>ยอดบรรเทา</t>
  </si>
  <si>
    <t>นางกนกรัตน์   พูลเสม</t>
  </si>
  <si>
    <t>31 ซ. ถ. ม.- ต.หนองกะปุ อ.บ้านลาด จ.เพชรบุรี 76150</t>
  </si>
  <si>
    <t>นางสาวกนกวรรณ   กลิ่นจันทร์</t>
  </si>
  <si>
    <t>- ซ. ถ. ม.- ต.หนองกะปุ อ.บ้านลาด จ.เพชรบุรี 76150</t>
  </si>
  <si>
    <t>นายกมล   แก้วกล้า</t>
  </si>
  <si>
    <t>10/1 ซ. ถ. ม.2 ต.หนองกะปุ อ.บ้านลาด จ.เพชรบุรี 76150</t>
  </si>
  <si>
    <t>นายกร่ำ   น้อยม่วง</t>
  </si>
  <si>
    <t>- ซ. ถ. ม.7 ต.หนองกะปุ อ.บ้านลาด จ.เพชรบุรี 76150 (16270) [ทำนา]</t>
  </si>
  <si>
    <t>นายกลอย   น้อยม่วง</t>
  </si>
  <si>
    <t>- ซ. ถ. ม.9 ต.หนองกะปุ อ.บ้านลาด จ.เพชรบุรี 76150 (19338)</t>
  </si>
  <si>
    <t>นายกลาย   แก้วกล้า</t>
  </si>
  <si>
    <t>77 ซ. ถ. ม.2 ต.หนองกะปุ อ.บ้านลาด จ.เพชรบุรี 76150</t>
  </si>
  <si>
    <t>นายกลิ่น   บัวเนียม</t>
  </si>
  <si>
    <t>75 ซ. ถ. ม.9 ต.หนองกะปุ อ.บ้านลาด จ.เพชรบุรี 76150</t>
  </si>
  <si>
    <t>นางสาวกาญจนา   พุ่มเกษร</t>
  </si>
  <si>
    <t>- ซ. ถ. ม. ต.หนองกะปุ อ.บ้านลาด จ.เพชรบุรี 76150</t>
  </si>
  <si>
    <t>นางกานต์สินี   พูลเสม</t>
  </si>
  <si>
    <t>140 ซ. ถ. ม.9 ต.หนองกะปุ อ.บ้านลาด จ.เพชรบุรี 76150</t>
  </si>
  <si>
    <t>นางสาวการญจนา   นวมนิ่ม</t>
  </si>
  <si>
    <t>21 ซ. ถ. ม.3 ต.หนองกะปุ อ.บ้านลาด จ.เพชรบุรี 76150</t>
  </si>
  <si>
    <t>นายกิ่ง   ชูผล</t>
  </si>
  <si>
    <t>- ซ. ถ. ม.6 ต.หนองกะปุ อ.บ้านลาด จ.เพชรบุรี 76150 (น.ส.3)</t>
  </si>
  <si>
    <t>นางสาวกีรติกา   คำสระ</t>
  </si>
  <si>
    <t>30 ซ. ถ. ม.2 ต.ห้วยข้อง อ.บ้านลาด จ.เพชรบุรี 76150</t>
  </si>
  <si>
    <t>นางกุหลาบ   อิ่มงาม</t>
  </si>
  <si>
    <t>3 ซ. ถ. ม.9 ต.หนองกะปุ อ.บ้านลาด จ.เพชรบุรี 76150</t>
  </si>
  <si>
    <t>นายเกรี่ยม   เขียวคลี่.</t>
  </si>
  <si>
    <t>18 ซ. ถ. ม.2 ต.ห้วยข้อง อ.บ้านลาด จ.เพชรบุรี 76150</t>
  </si>
  <si>
    <t>นางเกลื่อน   สุ่มแก้ว</t>
  </si>
  <si>
    <t>40  ซ. ถ. ม.4 ต.หนองกะปุ อ.บ้านลาด จ.เพชรบุรี 76150</t>
  </si>
  <si>
    <t>นางเกลื่อม   จอนพุ่ม</t>
  </si>
  <si>
    <t>- ซ. ถ. ม.6 ต.หนองกะปุ อ.บ้านลาด จ.เพชรบุรี 76150 (น.ส. 3) [ทำนา]</t>
  </si>
  <si>
    <t>นางสาวเกษร   พูลเสม</t>
  </si>
  <si>
    <t>61 ซ. ถ. ม.9 ต.หนองกะปุ อ.บ้านลาด จ.เพชรบุรี 76150</t>
  </si>
  <si>
    <t>นางเกษร   หอมทน</t>
  </si>
  <si>
    <t>71/1 ซ. ถ. ม.1 ต.หนองกะปุ อ.บ้านลาด จ.เพชรบุรี 76150</t>
  </si>
  <si>
    <t>นางแก้ว   อุ่นเทศ</t>
  </si>
  <si>
    <t>90 ซ. ถ. ม.2 ต.หนองกะปุ อ.บ้านลาด จ.เพชรบุรี 76150</t>
  </si>
  <si>
    <t>นายโกวิท   รักมิตร</t>
  </si>
  <si>
    <t>- ซ. ถ. ม.1 ต.หนองกะปุ อ.บ้านลาด จ.เพชรบุรี 76150 (21900)</t>
  </si>
  <si>
    <t>นางโกสุม   ยิ้มรอด</t>
  </si>
  <si>
    <t>0 ซ. ถ. ม.8 ต.หนองกะปุ อ.บ้านลาด จ.เพชรบุรี 76150</t>
  </si>
  <si>
    <t>นางขวัญจิตต์    พันธ์เพิ่ม</t>
  </si>
  <si>
    <t>99/1 ซ. ถ. ม.9 ต.หนองกะปุ อ.บ้านลาด จ.เพชรบุรี 76150</t>
  </si>
  <si>
    <t>นางขวัญจิตร   คำสระ</t>
  </si>
  <si>
    <t>- ซ. ถ. ม.5 ต.หนองกะปุ อ.บ้านลาด จ.เพชรบุรี 76150 (ฉ15150) [ทำนา]</t>
  </si>
  <si>
    <t>นางขวัญเมือง   ศรีเพชร</t>
  </si>
  <si>
    <t>88 ซ. ถ. ม.4 ต.หนองกะปุ อ.บ้านลาด จ.เพชรบุรี 76150</t>
  </si>
  <si>
    <t>นางขวัญเรือน   แย้มน้อย</t>
  </si>
  <si>
    <t>54  ซ. ถ. ม.4 ต.หนองกะปุ อ.บ้านลาด จ.เพชรบุรี 76150</t>
  </si>
  <si>
    <t>นายขวัน   รุ่งเจริญ</t>
  </si>
  <si>
    <t>70 ซ. ถ. ม.3 ต.ห้วยข้อง อ.บ้านลาด จ.เพชรบุรี 76150</t>
  </si>
  <si>
    <t>นางขำ   นามไว</t>
  </si>
  <si>
    <t>81/1 ซ. ถ. ม.3 ต.ห้วยข้อง อ.บ้านลาด จ.เพชรบุรี 76150</t>
  </si>
  <si>
    <t>นายเขียน   ยิ้มรอด</t>
  </si>
  <si>
    <t>64/1 ซ. ถ. ม.4 ต.หนองกะปุ อ.บ้านลาด จ.เพชรบุรี 76150</t>
  </si>
  <si>
    <t>นายเขื่อน   นิ่มเขียน</t>
  </si>
  <si>
    <t>10 ซ. ถ. ม.1 ต.ห้วยข้อง อ.บ้านลาด จ.เพชรบุรี 76150</t>
  </si>
  <si>
    <t>นายคมกฤษ   ยิ้มรอด</t>
  </si>
  <si>
    <t>96 ซ. ถ. ม.4 ต.หนองกะปุ อ.บ้านลาด จ.เพชรบุรี 76150</t>
  </si>
  <si>
    <t>นายคมสัน   แสงศรี</t>
  </si>
  <si>
    <t>112 ซ. ถ. ม.9 ต.หนองกะปุ อ.บ้านลาด จ.เพชรบุรี 76150</t>
  </si>
  <si>
    <t>นายคาร   สุขะณะ</t>
  </si>
  <si>
    <t>- ซ. ถ. ม.3 ต.ห้วยข้อง อ.บ้านลาด จ.เพชรบุรี 76150 (น.ส. 3) [ทำนา]</t>
  </si>
  <si>
    <t>นายคำ   คำวาส</t>
  </si>
  <si>
    <t>38 ซ. ถ. ม.3 ต.ห้วยข้อง อ.บ้านลาด จ.เพชรบุรี 76150</t>
  </si>
  <si>
    <t>นางเคลื่อน   เสือน้อย</t>
  </si>
  <si>
    <t>14 ซ. ถ. ม.2 ต.ห้วยข้อง อ.บ้านลาด จ.เพชรบุรี 76150</t>
  </si>
  <si>
    <t>นางสาวจรรยา   เพชรทิพย</t>
  </si>
  <si>
    <t>20 ซ. ถ. ม.3 ต.ห้วยข้อง อ.บ้านลาด จ.เพชรบุรี 76150</t>
  </si>
  <si>
    <t>นางจวน   คำโพธิ์</t>
  </si>
  <si>
    <t>5 ซ. ถ. ม.3 ต.ห้วยข้อง อ.บ้านลาด จ.เพชรบุรี 76150</t>
  </si>
  <si>
    <t>นางจวน   สดสี</t>
  </si>
  <si>
    <t>- ซ. ถ. ม.5 ต.หนองกะปุ อ.บ้านลาด จ.เพชรบุรี 76150 (14179 15604) [ทำนา]</t>
  </si>
  <si>
    <t>นายจ่วน   อ่วมเมือง</t>
  </si>
  <si>
    <t>98 ซ. ถ. ม.3 ต.หนองกะปุ อ.บ้านลาด จ.เพชรบุรี 76150</t>
  </si>
  <si>
    <t>นายจันทร์   แผนเจริญ</t>
  </si>
  <si>
    <t>- ซ. ถ. ม.9 ต.หนองกะปุ อ.บ้านลาด จ.เพชรบุรี 76150 (ฉ19474) [ทำนา]</t>
  </si>
  <si>
    <t>นางจันทร์   สดสี.</t>
  </si>
  <si>
    <t>66  ซ. ถ. ม.5 ต.หนองกะปุ อ.บ้านลาด จ.เพชรบุรี 76150</t>
  </si>
  <si>
    <t>นายจันทร์   สุ่มแก้ว</t>
  </si>
  <si>
    <t>33 ซ. ถ. ม.8 ต.หนองกะปุ อ.บ้านลาด จ.เพชรบุรี 76150</t>
  </si>
  <si>
    <t>นางสาวจันทร์จิรา   บัวเนียม</t>
  </si>
  <si>
    <t>53/1 ซ. ถ. ม.7 ต.หนองกะปุ อ.บ้านลาด จ.เพชรบุรี 76150</t>
  </si>
  <si>
    <t>นางสาวจันทิมา   พุ่มจิตร</t>
  </si>
  <si>
    <t>174 ซ. ถ. ม.3 ต.หนองกะปุ อ.บ้านลาด จ.เพชรบุรี 76150</t>
  </si>
  <si>
    <t>นางจารุณี   อินทร์เรือง</t>
  </si>
  <si>
    <t>99 ซ. ถ. ม.6 ต.หนองกะปุ อ.บ้านลาด จ.เพชรบุรี 76150</t>
  </si>
  <si>
    <t>นางสาวจำเนียร   บัวเนียม</t>
  </si>
  <si>
    <t>4  ซ. ถ. ม.7 ต.หนองกะปุ อ.บ้านลาด จ.เพชรบุรี 76150</t>
  </si>
  <si>
    <t>นางสาวจำเนียร.   นัครา</t>
  </si>
  <si>
    <t>14  ซ. ถ. ม.2 ต.หนองกะปุ อ.บ้านลาด จ.เพชรบุรี 76150</t>
  </si>
  <si>
    <t>นายจิณณวัตร   เรืองพุก</t>
  </si>
  <si>
    <t>75 ซ. ถ. ม.4 ต.หนองกะปุ อ.บ้านลาด จ.เพชรบุรี 76150</t>
  </si>
  <si>
    <t>นายจิตติดพันธ์   แสงศรี</t>
  </si>
  <si>
    <t>145  ซ. ถ. ม.9 ต.หนองกะปุ อ.บ้านลาด จ.เพชรบุรี 76150</t>
  </si>
  <si>
    <t>นางจินดา   ทองมาก</t>
  </si>
  <si>
    <t>95 ซ. ถ. ม.5 ต.หนองกะปุ อ.บ้านลาด จ.เพชรบุรี 76150</t>
  </si>
  <si>
    <t>นางสาวจินตนา   บุญแสง</t>
  </si>
  <si>
    <t>นายจิโรจ   กนกสิริขริน</t>
  </si>
  <si>
    <t>นางสาวจีรนันท์   เกิดถิ่น</t>
  </si>
  <si>
    <t>84 ซ. ถ. ม.2 ต.หนองกะปุ อ.บ้านลาด จ.เพชรบุรี 76150</t>
  </si>
  <si>
    <t>นางสาวจีรนันท์   นัครา</t>
  </si>
  <si>
    <t>- ซ. ถ. ม.2 ต.หนองกะปุ อ.บ้านลาด จ.เพชรบุรี 76150 (16125) [ทำนา]</t>
  </si>
  <si>
    <t>นายจีรศักดิ์   จอนพุ่ม</t>
  </si>
  <si>
    <t>76 ซ. ถ. ม.6 ต.หนองกะปุ อ.บ้านลาด จ.เพชรบุรี 76150</t>
  </si>
  <si>
    <t>นางจุฑามาศ   เรืองแก้ว</t>
  </si>
  <si>
    <t>79 ซ. ถ. ม.1 ต.ห้วยข้อง อ.บ้านลาด จ.เพชรบุรี 76150</t>
  </si>
  <si>
    <t>นายเจิ่น   ศิรินันท์</t>
  </si>
  <si>
    <t>70/1 ซ. ถ. ม.3 ต.ห้วยข้อง อ.บ้านลาด จ.เพชรบุรี 76150</t>
  </si>
  <si>
    <t>นางเจือ   เพชรขาว</t>
  </si>
  <si>
    <t>- ซ. ถ. ม.1 ต.หนองกะปุ อ.บ้านลาด จ.เพชรบุรี 76150 (16537 16503) [ทำนา]</t>
  </si>
  <si>
    <t>นายเฉลิม   ทองมาก</t>
  </si>
  <si>
    <t>- ซ. ถ. ม.5 ต.หนองกะปุ อ.บ้านลาด จ.เพชรบุรี 76150 (15068) [ทำนา]</t>
  </si>
  <si>
    <t>นายเฉลิม   เทศอ้น</t>
  </si>
  <si>
    <t>- ซ. ถ. ม.2 ต.หนองกะปุ อ.บ้านลาด จ.เพชรบุรี 76150 (1) [ทำนา]</t>
  </si>
  <si>
    <t>ว่าที่ ร.ต.หญิงชนัญชิดา   เทพศิริ</t>
  </si>
  <si>
    <t>79/1 ซ. ถ. ม.1 ต.หนองกะปุ อ.บ้านลาด จ.เพชรบุรี 76150</t>
  </si>
  <si>
    <t>นายชนัย   คำโหย</t>
  </si>
  <si>
    <t>97  ซ. ถ. ม.3 ต.ห้วยข้อง อ.บ้านลาด จ.เพชรบุรี 76150</t>
  </si>
  <si>
    <t>นายชม   คำโพธิ์</t>
  </si>
  <si>
    <t>- ซ. ถ. ม.3 ต.ห้วยข้อง อ.บ้านลาด จ.เพชรบุรี 76150 (ฉ11372) [ทำนา]</t>
  </si>
  <si>
    <t>นายชยาวิชญ์   ร่างใหญ่</t>
  </si>
  <si>
    <t>15/1 ซ. ถ. ม.7 ต.หนองกะปุ อ.บ้านลาด จ.เพชรบุรี 76150</t>
  </si>
  <si>
    <t>นายชรินทร์   กุลศิริพงษ์</t>
  </si>
  <si>
    <t>4  ซ. ถ. ม.1 ต.ห้วยข้อง อ.บ้านลาด จ.เพชรบุรี 76150</t>
  </si>
  <si>
    <t>นายชวน   อยู่จันทร์.</t>
  </si>
  <si>
    <t>80 ซ. ถ. ม.1 ต.หนองกะปุ อ.บ้านลาด จ.เพชรบุรี 76150</t>
  </si>
  <si>
    <t>นางสาวช้อง    เขียวคลี่</t>
  </si>
  <si>
    <t>- ซ. ถ. ม.2 ต.ห้วยข้อง อ.บ้านลาด จ.เพชรบุรี 76150 (นส. 3) [ทำนา]</t>
  </si>
  <si>
    <t>นายชะลอ   พันธ์นันท์</t>
  </si>
  <si>
    <t>24 ซ. ถ. ม.6 ต.หนองกะปุ อ.บ้านลาด จ.เพชรบุรี 76150</t>
  </si>
  <si>
    <t>นายชาญ   คล้ำสี</t>
  </si>
  <si>
    <t>55/3 ซ. ถ. ม.3 ต.ห้วยข้อง อ.บ้านลาด จ.เพชรบุรี 76150</t>
  </si>
  <si>
    <t>นายชาลี   บุตรสะอาด</t>
  </si>
  <si>
    <t>28 ซ. ถ. ม.2 ต.ห้วยข้อง อ.บ้านลาด จ.เพชรบุรี 76150</t>
  </si>
  <si>
    <t>นายชำนาญ   นวมนิ่ม</t>
  </si>
  <si>
    <t>- ซ. ถ. ม.2 ต.ห้วยข้อง อ.บ้านลาด จ.เพชรบุรี 76150 (ฉ12465) [ทำนา]</t>
  </si>
  <si>
    <t>นายชุบ   เขียวคลี่</t>
  </si>
  <si>
    <t>3/2 ซ. ถ. ม.2 ต.ห้วยข้อง อ.บ้านลาด จ.เพชรบุรี 76150</t>
  </si>
  <si>
    <t>นายชูชาติ   คำสระ</t>
  </si>
  <si>
    <t>28 ซ. ถ. ม.5 ต.หนองกะปุ อ.บ้านลาด จ.เพชรบุรี 76150</t>
  </si>
  <si>
    <t>นายชูชาติ   ทองมาก.</t>
  </si>
  <si>
    <t>32 ซ. ถ. ม.6 ต.หนองกะปุ อ.บ้านลาด จ.เพชรบุรี 76150</t>
  </si>
  <si>
    <t>นางชูศรี   กล้าผจญ</t>
  </si>
  <si>
    <t>159 ซ. ถ. ม.3 ต.หนองกะปุ อ.บ้านลาด จ.เพชรบุรี 76150</t>
  </si>
  <si>
    <t>นางเช้า   ทองมาก</t>
  </si>
  <si>
    <t>- ซ. ถ. ม.6 ต.หนองกะปุ อ.บ้านลาด จ.เพชรบุรี 76150 (13501 13506)</t>
  </si>
  <si>
    <t>นางเช้า   ไพรอด</t>
  </si>
  <si>
    <t>- ซ. ถ. ม.1 ต.หนองกะปุ อ.บ้านลาด จ.เพชรบุรี 76150</t>
  </si>
  <si>
    <t>นายเชาว์   แตงอ่อน</t>
  </si>
  <si>
    <t>- ซ. ถ. ม.6 ต.หนองกะปุ อ.บ้านลาด จ.เพชรบุรี 76150 (นส. 3)</t>
  </si>
  <si>
    <t>นายเชิญ   ฉลาดเลิศ</t>
  </si>
  <si>
    <t>24 ซ. ถ. ม.7 ต.หนองกะปุ อ.บ้านลาด จ.เพชรบุรี 76150</t>
  </si>
  <si>
    <t>นางเชื่อม   เดชอยู่</t>
  </si>
  <si>
    <t>- ซ. ถ. ม.1 ต.หนองกะปุ อ.บ้านลาด จ.เพชรบุรี 76150 (ฉ18029) [ทำนา]</t>
  </si>
  <si>
    <t>นายโชติ   บุตรสะอาด</t>
  </si>
  <si>
    <t>- ซ. ถ. ม.2 ต.ห้วยข้อง อ.บ้านลาด จ.เพชรบุรี 76150 (น.ส. 3) [ทำนา]</t>
  </si>
  <si>
    <t>นายฐิติศักดิ์   ทัฬหะไพบูลย์</t>
  </si>
  <si>
    <t>12 ซ. ถ. ม.2 ต.ห้วยข้อง อ.บ้านลาด จ.เพชรบุรี 76150</t>
  </si>
  <si>
    <t>นายณรงค์   กลิ่นทอง</t>
  </si>
  <si>
    <t>67 ซ. ถ. ม.8 ต.หนองกะปุ อ.บ้านลาด จ.เพชรบุรี 76150</t>
  </si>
  <si>
    <t>นายณรงค์   จอนพุ่ม</t>
  </si>
  <si>
    <t>- ซ. ถ. ม.6 ต.หนองกะปุ อ.บ้านลาด จ.เพชรบุรี 76150 (12841 12840) [ทำนา]</t>
  </si>
  <si>
    <t>นายณัฐพล   นกน่วม.</t>
  </si>
  <si>
    <t>21  ซ. ถ. ม.5 ต.หนองกะปุ อ.บ้านลาด จ.เพชรบุรี 76150</t>
  </si>
  <si>
    <t>นางสาวณิชาภา   เทียนฉาย</t>
  </si>
  <si>
    <t>65/1 ซ. ถ. ม.8 ต.หนองกะปุ อ.บ้านลาด จ.เพชรบุรี 76150</t>
  </si>
  <si>
    <t>นางสาวณิชาภา   ปัญญานราพร</t>
  </si>
  <si>
    <t>นางดวงแข   คำรักษ์.</t>
  </si>
  <si>
    <t>106 ซ. ถ. ม.3 ต.ห้วยข้อง อ.บ้านลาด จ.เพชรบุรี 76150</t>
  </si>
  <si>
    <t>นางสาวดอกสร้อย   คำสระ</t>
  </si>
  <si>
    <t>30  ซ. ถ. ม.2 ต.ห้วยข้อง อ.บ้านลาด จ.เพชรบุรี 76150</t>
  </si>
  <si>
    <t>นางเดือนขวัญ   เบี่ยงสวาท</t>
  </si>
  <si>
    <t>19/1 ซ. ถ. ม.3 ต.ห้วยข้อง อ.บ้านลาด จ.เพชรบุรี 76150</t>
  </si>
  <si>
    <t>นายแดง   ทองมาก</t>
  </si>
  <si>
    <t>นางสาวถม   ทองกลัด</t>
  </si>
  <si>
    <t>87/1 ซ. ถ. ม.9 ต.หนองกะปุ อ.บ้านลาด จ.เพชรบุรี 76150</t>
  </si>
  <si>
    <t>นายโถ   บานแย้ม</t>
  </si>
  <si>
    <t>- ซ. ถ. ม.6 ต.หนองกะปุ อ.บ้านลาด จ.เพชรบุรี 76150 (2780)</t>
  </si>
  <si>
    <t>นายทวน   ทองมาก</t>
  </si>
  <si>
    <t>นางทวน   รุ่งเจริญ</t>
  </si>
  <si>
    <t>- ซ. ถ. ม.3 ต.ห้วยข้อง อ.บ้านลาด จ.เพชรบุรี 76150 (ฉ11681) [ทำนา]</t>
  </si>
  <si>
    <t>นายทวน   หว่างจิตร</t>
  </si>
  <si>
    <t>- ซ. ถ. ม.7 ต.หนองกะปุ อ.บ้านลาด จ.เพชรบุรี 76150 (ฉ261) [ทำนา]</t>
  </si>
  <si>
    <t>นางทวีรัตน์   พุ่มสิน</t>
  </si>
  <si>
    <t>74/1 ซ. ถ. ม.6 ต.หนองกะปุ อ.บ้านลาด จ.เพชรบุรี 76150</t>
  </si>
  <si>
    <t>นายทวีศักดิ์   ภรามร</t>
  </si>
  <si>
    <t>นายทศพล   เข็มภูเขียว</t>
  </si>
  <si>
    <t>8/1 ซ. ถ. ม.1 ต.หนองกะปุ อ.บ้านลาด จ.เพชรบุรี 76150</t>
  </si>
  <si>
    <t>นางทองชุป   เขียวคลี่.</t>
  </si>
  <si>
    <t>74 ซ. ถ. ม.5 ต.หนองกะปุ อ.บ้านลาด จ.เพชรบุรี 76150</t>
  </si>
  <si>
    <t>นางทองใบ   ทรัพย์อยู่</t>
  </si>
  <si>
    <t>- ซ. ถ. ม.1 ต.หนองกะปุ อ.บ้านลาด จ.เพชรบุรี 76150 (ฉ หมู่ 1)</t>
  </si>
  <si>
    <t>นางทองใบ.   ยิ้มรอด.</t>
  </si>
  <si>
    <t>นายทองพูล   ทองกลัด</t>
  </si>
  <si>
    <t>134 ซ. ถ. ม.3 ต.หนองกะปุ อ.บ้านลาด จ.เพชรบุรี 76150</t>
  </si>
  <si>
    <t>นางทองพูล   เทศอ้น</t>
  </si>
  <si>
    <t>12 ซ. ถ. ม.9 ต.หนองกะปุ อ.บ้านลาด จ.เพชรบุรี 76150</t>
  </si>
  <si>
    <t>นางทองหล่อ   คำรวย.</t>
  </si>
  <si>
    <t>107 ซ. ถ. ม.3 ต.ห้วยข้อง อ.บ้านลาด จ.เพชรบุรี 76150</t>
  </si>
  <si>
    <t>นางทัน   คำโพธิ์</t>
  </si>
  <si>
    <t>113 ซ. ถ. ม.3 ต.ห้วยข้อง อ.บ้านลาด จ.เพชรบุรี 76150 (ไม่ระบุ)</t>
  </si>
  <si>
    <t>นายทิน   คำโพธิ์.</t>
  </si>
  <si>
    <t>72/1 ซ. ถ. ม.3 ต.ห้วยข้อง อ.บ้านลาด จ.เพชรบุรี 76150</t>
  </si>
  <si>
    <t>นางสาวเทียน   สินเมือ ง</t>
  </si>
  <si>
    <t>52 ซ. ถ. ม.6 ต.หนองกะปุ อ.บ้านลาด จ.เพชรบุรี 76150</t>
  </si>
  <si>
    <t>นางสาวแทน   หมายได้.</t>
  </si>
  <si>
    <t>35/1 ซ. ถ. ม.3 ต.ห้วยข้อง อ.บ้านลาด จ.เพชรบุรี 76150</t>
  </si>
  <si>
    <t>นายธนภัทร์   พงษ์ดี</t>
  </si>
  <si>
    <t>41 ซ. ถ. ม.5 ต.หนองกะปุ อ.บ้านลาด จ.เพชรบุรี 76150</t>
  </si>
  <si>
    <t>นายธนัช   มีอยู่.</t>
  </si>
  <si>
    <t>106 ซ. ถ. ม.2 ต.หนองกะปุ อ.บ้านลาด จ.เพชรบุรี 76150</t>
  </si>
  <si>
    <t>นายธนู   อ้วนอด</t>
  </si>
  <si>
    <t>50 ซ. ถ. ม.3 ต.ห้วยข้อง อ.บ้านลาด จ.เพชรบุรี 76150</t>
  </si>
  <si>
    <t>นายธวัชชัย   ภู่เดช</t>
  </si>
  <si>
    <t>59/1 ซ. ถ. ม.5 ต.หนองกะปุ อ.บ้านลาด จ.เพชรบุรี 76150</t>
  </si>
  <si>
    <t>นายธาดา   หินทอง</t>
  </si>
  <si>
    <t>นายธีรพงศ์   ผาบไชย</t>
  </si>
  <si>
    <t>นายธีระยุทธ   ปานนิ่ม</t>
  </si>
  <si>
    <t>นางนง   เเก้วประดับ</t>
  </si>
  <si>
    <t>157 ซ. ถ. ม.9 ต.หนองกะปุ อ.บ้านลาด จ.เพชรบุรี 76150</t>
  </si>
  <si>
    <t>นางสาวนริศรา   รุ่งไหรัญ</t>
  </si>
  <si>
    <t>6/1 ซ. ถ. ม.1 ต.ห้วยข้อง อ.บ้านลาด จ.เพชรบุรี 76150</t>
  </si>
  <si>
    <t>นางนลิน   สัตย์สาร</t>
  </si>
  <si>
    <t>76 ซ. ถ. ม.3 ต.ห้วยข้อง อ.บ้านลาด จ.เพชรบุรี 76150</t>
  </si>
  <si>
    <t>นายนวม   นกเพชร</t>
  </si>
  <si>
    <t>117 ซ. ถ. ม.3 ต.หนองกะปุ อ.บ้านลาด จ.เพชรบุรี 76150 (ไม่ระบุ)</t>
  </si>
  <si>
    <t>นางนวล   ทิมจิต</t>
  </si>
  <si>
    <t>58 ซ. ถ. ม.8 ต.หนองกะปุ อ.บ้านลาด จ.เพชรบุรี 76150</t>
  </si>
  <si>
    <t>นายนอบ   เทียนทอง</t>
  </si>
  <si>
    <t>- ซ. ถ. ม.6 ต.หนองกะปุ อ.บ้านลาด จ.เพชรบุรี 76150 (116/2561)</t>
  </si>
  <si>
    <t>นางสาวนัจวลี   คำรักษ์</t>
  </si>
  <si>
    <t>40 ซ. ถ. ม.3 ต.ห้วยข้อง อ.บ้านลาด จ.เพชรบุรี 76150</t>
  </si>
  <si>
    <t>นางนันทพร   นามปักษา.</t>
  </si>
  <si>
    <t>31 ซ. ถ. ม.1 ต.ห้วยข้อง อ.บ้านลาด จ.เพชรบุรี 76150</t>
  </si>
  <si>
    <t>นางนันทา   เพทายบรรลือ</t>
  </si>
  <si>
    <t>นางนันธพร   ชาวตะวันตก</t>
  </si>
  <si>
    <t>40 ซ. ถ. ม.2 ต.ห้วยข้อง อ.บ้านลาด จ.เพชรบุรี 76150</t>
  </si>
  <si>
    <t>นางสาวนาฎยา   คำสระ</t>
  </si>
  <si>
    <t>- ซ.- ถ. ม.- ต.หนองกะปุ อ.บ้านลาด จ.เพชรบุรี 76150</t>
  </si>
  <si>
    <t>นางสาวน้ำฝน   ผาบไชย</t>
  </si>
  <si>
    <t>149 ซ. ถ. ม.3 ต.ห้วยข้อง อ.บ้านลาด จ.เพชรบุรี 76150 (ไม่มีข้อมูล)</t>
  </si>
  <si>
    <t>นางสาวนิฐิตา   นวมนิ่ม</t>
  </si>
  <si>
    <t>23/1 ซ. ถ. ม.1 ต.ห้วยข้อง อ.บ้านลาด จ.เพชรบุรี 76150</t>
  </si>
  <si>
    <t>นางนิตยา   แก้วสง่า</t>
  </si>
  <si>
    <t>12 ซ. ถ. ม.1 ต.ห้วยข้อง อ.บ้านลาด จ.เพชรบุรี 76150</t>
  </si>
  <si>
    <t>นายนิพล   คุ้มภัย</t>
  </si>
  <si>
    <t>53/2 ซ. ถ. ม.6 ต.หนองกะปุ อ.บ้านลาด จ.เพชรบุรี 76150</t>
  </si>
  <si>
    <t>นางนิยม   นัครา</t>
  </si>
  <si>
    <t>61 ซ. ถ. ม.2 ต.หนองกะปุ อ.บ้านลาด จ.เพชรบุรี 76150</t>
  </si>
  <si>
    <t>นางสาวนิศานาถ   จิวธนัญธร.</t>
  </si>
  <si>
    <t>นายบง   ขันทรัพย์.</t>
  </si>
  <si>
    <t>90/1 ซ. ถ. ม.3 ต.ห้วยข้อง อ.บ้านลาด จ.เพชรบุรี 76150</t>
  </si>
  <si>
    <t>นางสาวบรรจง   คำสระ</t>
  </si>
  <si>
    <t>10 ซ. ถ. ม.2 ต.ห้วยข้อง อ.บ้านลาด จ.เพชรบุรี 76150</t>
  </si>
  <si>
    <t>นางบรรจง   นวมนิ่ม</t>
  </si>
  <si>
    <t>- ซ. ถ. ม.2 ต.ห้วยข้อง อ.บ้านลาด จ.เพชรบุรี 76150 (นส. 3)</t>
  </si>
  <si>
    <t>นางสาวบรรจง   ป้านทอง</t>
  </si>
  <si>
    <t>13 ซ. ถ. ม.9 ต.หนองกะปุ อ.บ้านลาด จ.เพชรบุรี 76150</t>
  </si>
  <si>
    <t>นางบังเอิญ   อำพัน</t>
  </si>
  <si>
    <t>86/1 ซ. ถ. ม.2 ต.หนองกะปุ อ.บ้านลาด จ.เพชรบุรี 76150</t>
  </si>
  <si>
    <t>นายบัญญัติ   เลิศอาวาส</t>
  </si>
  <si>
    <t>5 ซ. ถ. ม.8 ต.หนองกะปุ อ.บ้านลาด จ.เพชรบุรี 76150</t>
  </si>
  <si>
    <t>นางบัณฑรวรรณ   ถุงน้ำอ่าง</t>
  </si>
  <si>
    <t>นางบัว   อารีรพ</t>
  </si>
  <si>
    <t>46 ซ. ถ. ม.1 ต.ห้วยข้อง อ.บ้านลาด จ.เพชรบุรี 76150</t>
  </si>
  <si>
    <t>นายบุญชู   พุ่มจิตร</t>
  </si>
  <si>
    <t>165 ซ. ถ. ม.3 ต.หนองกะปุ อ.บ้านลาด จ.เพชรบุรี 76150</t>
  </si>
  <si>
    <t>นางบุญเตือน   แตงอ่อน</t>
  </si>
  <si>
    <t>96/1 ซ. ถ. ม.6 ต.หนองกะปุ อ.บ้านลาด จ.เพชรบุรี 76150 (ไม่ระบุ)</t>
  </si>
  <si>
    <t>นางบุญธรรม   เข็มทอง.</t>
  </si>
  <si>
    <t>นางบุญธรรม.   เทศอ้น</t>
  </si>
  <si>
    <t>27 ซ. ถ. ม.7 ต.หนองกะปุ อ.บ้านลาด จ.เพชรบุรี 76150</t>
  </si>
  <si>
    <t>นายบุญนาค   คำเขียน</t>
  </si>
  <si>
    <t>- ซ. ถ. ม.1 ต.ห้วยข้อง อ.บ้านลาด จ.เพชรบุรี 76150 (13246 1533) [ทำนา]</t>
  </si>
  <si>
    <t>นางสาวบุญมา   มั่งมี</t>
  </si>
  <si>
    <t>35 ซ. ถ. ม.6 ต.หนองกะปุ อ.บ้านลาด จ.เพชรบุรี 76150</t>
  </si>
  <si>
    <t>นายบุญมี   ปานหอม</t>
  </si>
  <si>
    <t>นางสาวบุญมี   เลิศอาวาส</t>
  </si>
  <si>
    <t>- ซ. ถ. ม.2 ต.ห้วยข้อง อ.บ้านลาด จ.เพชรบุรี 76150 (15734 15996) [ทำนา]</t>
  </si>
  <si>
    <t>นายบุญยงค์   นิลหลำ</t>
  </si>
  <si>
    <t>- ซ. ถ. ม.5 ต.หนองกะปุ อ.บ้านลาด จ.เพชรบุรี 76150 (16210 1232 16216)</t>
  </si>
  <si>
    <t>นายบุญยิ่ง   น้อยม่วง.</t>
  </si>
  <si>
    <t>64 ซ. ถ. ม.7 ต.หนองกะปุ อ.บ้านลาด จ.เพชรบุรี 76150</t>
  </si>
  <si>
    <t>นายบุญยิ่ง   บัวเนียม</t>
  </si>
  <si>
    <t>142 ซ. ถ. ม.9 ต.หนองกะปุ อ.บ้านลาด จ.เพชรบุรี 76150</t>
  </si>
  <si>
    <t>นางบุญยืน   คอนหงาย</t>
  </si>
  <si>
    <t>- ซ. ถ. ม.4 ต.หนองกะปุ อ.บ้านลาด จ.เพชรบุรี 76150 (15949) [ทำนา]</t>
  </si>
  <si>
    <t>นายบุญเยี่ยม   เทียนหอม</t>
  </si>
  <si>
    <t>83 ซ. ถ. ม.8 ต.หนองกะปุ อ.บ้านลาด จ.เพชรบุรี 76150</t>
  </si>
  <si>
    <t>นายบุญรงค์   ทองมาก</t>
  </si>
  <si>
    <t>17/1 ซ. ถ. ม.6 ต.หนองกะปุ อ.บ้านลาด จ.เพชรบุรี 76150</t>
  </si>
  <si>
    <t>นายบุญรวม   ยิ้มรอด</t>
  </si>
  <si>
    <t>- ซ. ถ. ม.6 ต.หนองกะปุ อ.บ้านลาด จ.เพชรบุรี 76150</t>
  </si>
  <si>
    <t>นายบุญรวม   วีสม</t>
  </si>
  <si>
    <t>80 ซ. ถ. ม.3 ต.ห้วยข้อง อ.บ้านลาด จ.เพชรบุรี 76150</t>
  </si>
  <si>
    <t>นางสาวบุญรอบ   เอี่ยมพันธ์</t>
  </si>
  <si>
    <t>35 ซ. ถ. ม.1 ต.หนองกะปุ อ.บ้านลาด จ.เพชรบุรี 76150</t>
  </si>
  <si>
    <t>นางบุญเรือง   ยอดไสว</t>
  </si>
  <si>
    <t>14 ซ. ถ. ม.3 ต.ห้วยข้อง อ.บ้านลาด จ.เพชรบุรี 76150</t>
  </si>
  <si>
    <t>นางบุญเรือน   ทองมาก</t>
  </si>
  <si>
    <t>- ซ. ถ. ม.6 ต.หนองกะปุ อ.บ้านลาด จ.เพชรบุรี 76150 (12939 19014 นส.3) [ทำนา]</t>
  </si>
  <si>
    <t>นางบุญเรือน   ฤกษ์ชัย</t>
  </si>
  <si>
    <t>132 ซ. ถ. ม.5 ต.หนองกะปุ อ.บ้านลาด จ.เพชรบุรี 76150</t>
  </si>
  <si>
    <t>นางบุญล้น    สัตย์มั่น</t>
  </si>
  <si>
    <t>65 ซ. ถ. ม.6 ต.หนองกะปุ อ.บ้านลาด จ.เพชรบุรี 76150</t>
  </si>
  <si>
    <t>นางบุญล้น   ยิ้มรอด</t>
  </si>
  <si>
    <t>55 ซ. ถ. ม.3 ต.หนองกะปุ อ.บ้านลาด จ.เพชรบุรี 76150</t>
  </si>
  <si>
    <t>นางบุญล้อม    เอมลัพธ์</t>
  </si>
  <si>
    <t>12/1 ซ. ถ. ม.7 ต.หนองกะปุ อ.บ้านลาด จ.เพชรบุรี 76150</t>
  </si>
  <si>
    <t>นางบุญล้อม   นาคแท้</t>
  </si>
  <si>
    <t>นายบุญลาภ   จอนพุ่ม.</t>
  </si>
  <si>
    <t>นายบุญลือ   เดือดใจ</t>
  </si>
  <si>
    <t>13 ซ. ถ. ม.3 ต.ห้วยข้อง อ.บ้านลาด จ.เพชรบุรี 76150</t>
  </si>
  <si>
    <t>นายบุญเลิศ   กลิ่นอุบล</t>
  </si>
  <si>
    <t>17 ซ. ถ. ม.1 ต.หนองกะปุ อ.บ้านลาด จ.เพชรบุรี 76150 (ไม่ระบุ)</t>
  </si>
  <si>
    <t>นายบุญเลิศ   ทองมาก</t>
  </si>
  <si>
    <t>- ซ. ถ. ม.6 ต.หนองกะปุ อ.บ้านลาด จ.เพชรบุรี 76150 (13047) [ทำนา]</t>
  </si>
  <si>
    <t>นายบุญเลิศ   บุตรพุ่ม</t>
  </si>
  <si>
    <t>4 ซ. ถ. ม.6 ต.หนองกะปุ อ.บ้านลาด จ.เพชรบุรี 76150</t>
  </si>
  <si>
    <t>นายบุญเลิศ   มั่งมี</t>
  </si>
  <si>
    <t>10/2 ซ. ถ. ม.6 ต.หนองกะปุ อ.บ้านลาด จ.เพชรบุรี 76150</t>
  </si>
  <si>
    <t>นางสาวบุญเลี่ยม   ทองพลับ</t>
  </si>
  <si>
    <t>86/3 ซ. ถ. ม.9 ต.หนองกะปุ อ.บ้านลาด จ.เพชรบุรี 76150</t>
  </si>
  <si>
    <t>นายบุญเลี่ยม   พราหมณ์เลิศ</t>
  </si>
  <si>
    <t>5/1 ซ. ถ. ม.7 ต.หนองกะปุ อ.บ้านลาด จ.เพชรบุรี 76150</t>
  </si>
  <si>
    <t>นางบุญเลื่อน.   ขันทรัพย์</t>
  </si>
  <si>
    <t>29/1 ซ. ถ. ม.3 ต.ห้วยข้อง อ.บ้านลาด จ.เพชรบุรี 76150</t>
  </si>
  <si>
    <t>นางบุญศรี   เทียนลี้</t>
  </si>
  <si>
    <t>นางบุญส่ง   พ่วงพันสี</t>
  </si>
  <si>
    <t>21 ซ. ถ. ม.1 ต.หนองกะปุ อ.บ้านลาด จ.เพชรบุรี 76150</t>
  </si>
  <si>
    <t>นายบุญส่ง   เมฆวิลัย</t>
  </si>
  <si>
    <t>21/1 ซ. ถ. ม.2 ต.ห้วยข้อง อ.บ้านลาด จ.เพชรบุรี 76150</t>
  </si>
  <si>
    <t>นายบุญส่ง   รอดได้</t>
  </si>
  <si>
    <t>132 ซ. ถ. ม.3 ต.ห้วยข้อง อ.บ้านลาด จ.เพชรบุรี 76150</t>
  </si>
  <si>
    <t>นายบุญส่ง   สังข์นาค</t>
  </si>
  <si>
    <t>นางสาวบุญส่ง   อำพันธุ์</t>
  </si>
  <si>
    <t>72 ซ. ถ. ม.1 ต.หนองกะปุ อ.บ้านลาด จ.เพชรบุรี 76150</t>
  </si>
  <si>
    <t>นางบุญเหลือ   คุ้มภัย</t>
  </si>
  <si>
    <t>นายบุญอยู่   เพชรจ้อย</t>
  </si>
  <si>
    <t>108 ซ. ถ. ม.3 ต.หนองกะปุ อ.บ้านลาด จ.เพชรบุรี 76150</t>
  </si>
  <si>
    <t>นางสาวบุณยวีร์   รักดี</t>
  </si>
  <si>
    <t>26/2 ซ. ถ. ม.8 ต.หนองกะปุ อ.บ้านลาด จ.เพชรบุรี 76150</t>
  </si>
  <si>
    <t>นางปนัดดา   บังจิตร</t>
  </si>
  <si>
    <t>121 ซ. ถ. ม.3 ต.ห้วยข้อง อ.บ้านลาด จ.เพชรบุรี 76150 (ไม่ระบุ)</t>
  </si>
  <si>
    <t>นายประเชิญ   ชังคล้าย</t>
  </si>
  <si>
    <t>85/1 ซ. ถ. ม.2 ต.หนองกะปุ อ.บ้านลาด จ.เพชรบุรี 76150</t>
  </si>
  <si>
    <t>นางประเชิญ   พันธ์นันท์</t>
  </si>
  <si>
    <t>- ซ. ถ. ม.6 ต.หนองกะปุ อ.บ้านลาด จ.เพชรบุรี 76150 (นส. 3 13495) [ทำนา]</t>
  </si>
  <si>
    <t>นายประดิษฐ์   ฤาเดช</t>
  </si>
  <si>
    <t>นางสาวประทิว   ทองมาก.</t>
  </si>
  <si>
    <t>49 ซ. ถ. ม.6 ต.หนองกะปุ อ.บ้านลาด จ.เพชรบุรี 76150</t>
  </si>
  <si>
    <t>นางประทุม   ขันทรัพย์</t>
  </si>
  <si>
    <t>93/3 ซ. ถ. ม.3 ต.ห้วยข้อง อ.บ้านลาด จ.เพชรบุรี 76150</t>
  </si>
  <si>
    <t>นางสาวประทุม   คำหวน</t>
  </si>
  <si>
    <t>15 ซ. ถ. ม.1 ต.ห้วยข้อง อ.บ้านลาด จ.เพชรบุรี 76150</t>
  </si>
  <si>
    <t>นางสาวประทุม   ทินรอด</t>
  </si>
  <si>
    <t>72 ซ. ถ. ม.7 ต.หนองกะปุ อ.บ้านลาด จ.เพชรบุรี 76150</t>
  </si>
  <si>
    <t>นางประนอม   คำสอน</t>
  </si>
  <si>
    <t>7/1 ซ. ถ. ม.1 ต.ห้วยข้อง อ.บ้านลาด จ.เพชรบุรี 76150</t>
  </si>
  <si>
    <t>นางประภานิช   พงษ์ดี.</t>
  </si>
  <si>
    <t>118 ซ. ถ. ม.5 ต.หนองกะปุ อ.บ้านลาด จ.เพชรบุรี 76150</t>
  </si>
  <si>
    <t>นายประมูล   กลิ่นก้าว</t>
  </si>
  <si>
    <t>49/1 ซ. ถ. ม.2 ต.หนองกะปุ อ.บ้านลาด จ.เพชรบุรี 76150</t>
  </si>
  <si>
    <t>นายประยงค์   ทองมาก</t>
  </si>
  <si>
    <t>122 ซ. ถ. ม.6 ต.หนองกะปุ อ.บ้านลาด จ.เพชรบุรี 76150</t>
  </si>
  <si>
    <t>นางประยูร   คำโพธิ์.</t>
  </si>
  <si>
    <t>122/1 ซ. ถ. ม.3 ต.ห้วยข้อง อ.บ้านลาด จ.เพชรบุรี 76150</t>
  </si>
  <si>
    <t>นายประวุฒิ   คำสระ.</t>
  </si>
  <si>
    <t>42 ซ. ถ. ม.2 ต.ห้วยข้อง อ.บ้านลาด จ.เพชรบุรี 76150</t>
  </si>
  <si>
    <t>นายประสิทธิ์   สวยงาม.</t>
  </si>
  <si>
    <t>8 ซ. ถ. ม.3 ต.ห้วยข้อง อ.บ้านลาด จ.เพชรบุรี 76150</t>
  </si>
  <si>
    <t>นายปรีชา   กลั่นจุ้ย</t>
  </si>
  <si>
    <t>- ซ. ถ. ม.8 ต.หนองกะปุ อ.บ้านลาด จ.เพชรบุรี 76150 (ฉ15957) [ทำนา]</t>
  </si>
  <si>
    <t>นางป้อม   คำใส.</t>
  </si>
  <si>
    <t>9/1 ซ. ถ. ม.3 ต.ห้วยข้อง อ.บ้านลาด จ.เพชรบุรี 76150</t>
  </si>
  <si>
    <t>นายปานทิพย์   บานแย้ม</t>
  </si>
  <si>
    <t>57 ซ. ถ. ม.6 ต.หนองกะปุ อ.บ้านลาด จ.เพชรบุรี 76150</t>
  </si>
  <si>
    <t>นางปิ่น   แม่นหมาย</t>
  </si>
  <si>
    <t>นายปิยวิทย์   อ้วนอด</t>
  </si>
  <si>
    <t>145 ซ. ถ. ม.3 ต.ห้วยข้อง อ.บ้านลาด จ.เพชรบุรี 76150</t>
  </si>
  <si>
    <t>นางโปรย   พิมพ์นาค</t>
  </si>
  <si>
    <t>- ซ. ถ. ม.1 ต.หนองกะปุ อ.บ้านลาด จ.เพชรบุรี 76150 (236/61)</t>
  </si>
  <si>
    <t>นางผล   ทองมาก</t>
  </si>
  <si>
    <t>26 ซ. ถ. ม.6 ต.หนองกะปุ อ.บ้านลาด จ.เพชรบุรี 76150</t>
  </si>
  <si>
    <t>นางผ่าน   ขาวนวล</t>
  </si>
  <si>
    <t>69 ซ. ถ. ม.1 ต.หนองกะปุ อ.บ้านลาด จ.เพชรบุรี 76150</t>
  </si>
  <si>
    <t>นางสาวผิ่น   กลัดเข็มทอง</t>
  </si>
  <si>
    <t>- ซ. ถ. ม.6 ต.หนองกะปุ อ.บ้านลาด จ.เพชรบุรี 76150 (นส. 3) [ทำนา]</t>
  </si>
  <si>
    <t>นางผิ่น   ทองมาก.</t>
  </si>
  <si>
    <t>46 ซ. ถ. ม.6 ต.หนองกะปุ อ.บ้านลาด จ.เพชรบุรี 76150</t>
  </si>
  <si>
    <t>นางสาวผึ่ง   คำสระ</t>
  </si>
  <si>
    <t>นายพงษ์พัฒน์   เทียนภู่</t>
  </si>
  <si>
    <t>133/1 ซ. ถ. ม.3 ต.ห้วยข้อง อ.บ้านลาด จ.เพชรบุรี 76150</t>
  </si>
  <si>
    <t>นางสาวพนม   จันทรบุญ.</t>
  </si>
  <si>
    <t>8 ซ. ถ. ม.1 ต.ห้วยข้อง อ.บ้านลาด จ.เพชรบุรี 76150</t>
  </si>
  <si>
    <t>นางพรทิพย์   คำเขียน</t>
  </si>
  <si>
    <t>49/1 ซ. ถ. ม.1 ต.ห้วยข้อง อ.บ้านลาด จ.เพชรบุรี 76150</t>
  </si>
  <si>
    <t>นางสาวพริ้ง   ทองกลัด</t>
  </si>
  <si>
    <t>61/3 ซ. ถ. ม.7 ต.หนองกะปุ อ.บ้านลาด จ.เพชรบุรี 76150</t>
  </si>
  <si>
    <t>นายพล   นวมนิ่ม.</t>
  </si>
  <si>
    <t>25/2 ซ. ถ. ม.2 ต.ห้วยข้อง อ.บ้านลาด จ.เพชรบุรี 76150</t>
  </si>
  <si>
    <t>นายพวน   ทองมาก</t>
  </si>
  <si>
    <t>นางพะยง   บานแย้ม</t>
  </si>
  <si>
    <t>57/1 ซ. ถ. ม.6 ต.หนองกะปุ อ.บ้านลาด จ.เพชรบุรี 76150</t>
  </si>
  <si>
    <t>นางพะยอง   คิดอยู่</t>
  </si>
  <si>
    <t>103 ซ. ถ. ม.2 ต.หนองกะปุ อ.บ้านลาด จ.เพชรบุรี 76150</t>
  </si>
  <si>
    <t>นางพะเยาว์   บุญลอย</t>
  </si>
  <si>
    <t>27/1 ซ. ถ. ม.6 ต.หนองกะปุ อ.บ้านลาด จ.เพชรบุรี 76150 (ไม่ระบุ)</t>
  </si>
  <si>
    <t>นางสาวพัด   คำมุกข์</t>
  </si>
  <si>
    <t>33 ซ. ถ. ม.1 ต.หนองกะปุ อ.บ้านลาด จ.เพชรบุรี 76150</t>
  </si>
  <si>
    <t>นางพัน   ขันทรัพย์</t>
  </si>
  <si>
    <t>- ซ. ถ. ม.3 ต.ห้วยข้อง อ.บ้านลาด จ.เพชรบุรี 76150 (11667)</t>
  </si>
  <si>
    <t>นายพาน   เอี่ยมพันธ์</t>
  </si>
  <si>
    <t>นางสาวพาย   ขันทรัพย์.</t>
  </si>
  <si>
    <t>นายพิมพ์   คำโหย</t>
  </si>
  <si>
    <t>- ซ. ถ. ม.3 ต.ห้วยข้อง อ.บ้านลาด จ.เพชรบุรี 76150 (11453) [ทำนา]</t>
  </si>
  <si>
    <t>นายพิศิษฐ์   วุฒิวัฒน์โกวิท</t>
  </si>
  <si>
    <t>นายพิศูจน์   พูลเสม</t>
  </si>
  <si>
    <t>31 ซ. ถ. ม.9 ต.หนองกะปุ อ.บ้านลาด จ.เพชรบุรี 76150</t>
  </si>
  <si>
    <t>นายพิษณุพงษ์   โชคอำนวยลาภ</t>
  </si>
  <si>
    <t>155 ซ. ถ. ม.3 ต.ห้วยข้อง อ.บ้านลาด จ.เพชรบุรี 76150</t>
  </si>
  <si>
    <t>นางพุด   แก้วกล้า</t>
  </si>
  <si>
    <t>89 ซ. ถ. ม.2 ต.หนองกะปุ อ.บ้านลาด จ.เพชรบุรี 76150</t>
  </si>
  <si>
    <t>นางพุด   แซ่ตัน</t>
  </si>
  <si>
    <t>73/1 ซ. ถ. ม.8 ต.หนองกะปุ อ.บ้านลาด จ.เพชรบุรี 76150</t>
  </si>
  <si>
    <t>นายพุด   นามไว</t>
  </si>
  <si>
    <t>102 ซ. ถ. ม.3 ต.ห้วยข้อง อ.บ้านลาด จ.เพชรบุรี 76150</t>
  </si>
  <si>
    <t>นางเพชร   เขียวคลี่</t>
  </si>
  <si>
    <t>- ซ. ถ. ม.6 ต.หนองกะปุ อ.บ้านลาด จ.เพชรบุรี 76150 (นส. 3 13469 13474 13473 13468) [ทำนา]</t>
  </si>
  <si>
    <t>นายเพชร   ชูมิตร</t>
  </si>
  <si>
    <t>69 ซ. ถ. ม.8 ต.หนองกะปุ อ.บ้านลาด จ.เพชรบุรี 76150</t>
  </si>
  <si>
    <t>นายภัทรกิตต์   เนตินิยม</t>
  </si>
  <si>
    <t>นางภา   เขี่ยวคลี่</t>
  </si>
  <si>
    <t>18/1 ซ. ถ. ม.2 ต.ห้วยข้อง อ.บ้านลาด จ.เพชรบุรี 76150</t>
  </si>
  <si>
    <t>นายภาณุพงศ์   เกิดสิน</t>
  </si>
  <si>
    <t>นางภาวนา   น้อยมี</t>
  </si>
  <si>
    <t>25 ซ. ถ. ม.8 ต.หนองกะปุ อ.บ้านลาด จ.เพชรบุรี 76150</t>
  </si>
  <si>
    <t>นางภิรมย์   วงศ์มีศักดิ์</t>
  </si>
  <si>
    <t>นายภูมินทร์   อ่วมเนตร</t>
  </si>
  <si>
    <t>6 ซ. ถ. ม.2 ต.หนองกะปุ อ.บ้านลาด จ.เพชรบุรี 76150</t>
  </si>
  <si>
    <t>นายมนัส   มากมูล.</t>
  </si>
  <si>
    <t>นายมนัสวิน   คำใส</t>
  </si>
  <si>
    <t>9/4 ซ. ถ. ม.3 ต.ห้วยข้อง อ.บ้านลาด จ.เพชรบุรี 76150</t>
  </si>
  <si>
    <t>นายมนัสวิน   ทองสี</t>
  </si>
  <si>
    <t>นางมะลิ   มานะกิจ</t>
  </si>
  <si>
    <t>53 ซ. ถ. ม.2 ต.หนองกะปุ อ.บ้านลาด จ.เพชรบุรี 76150</t>
  </si>
  <si>
    <t>นางมะลิ   เวสสวัสดิ์.</t>
  </si>
  <si>
    <t>148 ซ. ถ. ม.3 ต.หนองกะปุ อ.บ้านลาด จ.เพชรบุรี 76150</t>
  </si>
  <si>
    <t>นางมา   มั่งมี</t>
  </si>
  <si>
    <t>10 ซ. ถ. ม.6 ต.หนองกะปุ อ.บ้านลาด จ.เพชรบุรี 76150</t>
  </si>
  <si>
    <t>นายมานพ   อ้วนอด</t>
  </si>
  <si>
    <t>125 ซ. ถ. ม.3 ต.หนองกะปุ อ.บ้านลาด จ.เพชรบุรี 76150</t>
  </si>
  <si>
    <t>นายมานิต   อ้วนอด</t>
  </si>
  <si>
    <t>54  ซ. ถ. ม.3 ต.ห้วยข้อง อ.บ้านลาด จ.เพชรบุรี 76150</t>
  </si>
  <si>
    <t>นายมานิตย์   เวียงมา</t>
  </si>
  <si>
    <t>24 ซ. ถ. ม.1 ต.ห้วยข้อง อ.บ้านลาด จ.เพชรบุรี 76150</t>
  </si>
  <si>
    <t>นางสาวมาริษา   พ่วงพันสี</t>
  </si>
  <si>
    <t>25 ซ. ถ. ม.1 ต.หนองกะปุ อ.บ้านลาด จ.เพชรบุรี 76150 (ฉ หมู่ 1)</t>
  </si>
  <si>
    <t>นางสาวมาลัย   เกิดเกษม</t>
  </si>
  <si>
    <t>- ซ. ถ. ม.- ต.ห้วยข้อง อ.บ้านลาด จ.เพชรบุรี 76150</t>
  </si>
  <si>
    <t>นางสาวมาลัย   คำโพธิ์</t>
  </si>
  <si>
    <t>72 ซ. ถ. ม.3 ต.ห้วยข้อง อ.บ้านลาด จ.เพชรบุรี 76150</t>
  </si>
  <si>
    <t>นางสาวมาลี   คำสระ</t>
  </si>
  <si>
    <t>- ซ. ถ. ม.2 ต.ห้วยข้อง อ.บ้านลาด จ.เพชรบุรี 76150 (ฉ16011) [ทำนา]</t>
  </si>
  <si>
    <t>นายมาลี   ทองมาก</t>
  </si>
  <si>
    <t>17/3 ซ. ถ. ม.6 ต.หนองกะปุ อ.บ้านลาด จ.เพชรบุรี 76150</t>
  </si>
  <si>
    <t>นางมาลี   สุขมณี.</t>
  </si>
  <si>
    <t>19/2 ซ. ถ. ม.6 ต.หนองกะปุ อ.บ้านลาด จ.เพชรบุรี 76150</t>
  </si>
  <si>
    <t>นางเมียง   คำสาย</t>
  </si>
  <si>
    <t>13 ซ. ถ. ม.1 ต.ห้วยข้อง อ.บ้านลาด จ.เพชรบุรี 76150</t>
  </si>
  <si>
    <t>นายไมย   คำวาส</t>
  </si>
  <si>
    <t>141/4 ซ. ถ. ม.3 ต.ห้วยข้อง อ.บ้านลาด จ.เพชรบุรี 76150</t>
  </si>
  <si>
    <t>นายยศพล   รุจิเรืองมณี</t>
  </si>
  <si>
    <t>นายยอด   คำโทย</t>
  </si>
  <si>
    <t>42 ซ. ถ. ม.3 ต.ห้วยข้อง อ.บ้านลาด จ.เพชรบุรี 76150</t>
  </si>
  <si>
    <t>นายยอด   เอมลัพธ์</t>
  </si>
  <si>
    <t>43 ซ. ถ. ม.7 ต.หนองกะปุ อ.บ้านลาด จ.เพชรบุรี 76150</t>
  </si>
  <si>
    <t>นางยุพิน   เนียมปาน</t>
  </si>
  <si>
    <t>- ซ. ถ. ม.6 ต.หนองกะปุ อ.บ้านลาด จ.เพชรบุรี 76150 (ฉ12942) [ทำนา]</t>
  </si>
  <si>
    <t>นางยุพิน   พลายแดง</t>
  </si>
  <si>
    <t>112 ซ. ถ. ม.2 ต.หนองกะปุ อ.บ้านลาด จ.เพชรบุรี 76150</t>
  </si>
  <si>
    <t>นางยุพิน   ยิ้มรอด.</t>
  </si>
  <si>
    <t>22 ซ. ถ. ม.6 ต.หนองกะปุ อ.บ้านลาด จ.เพชรบุรี 76150</t>
  </si>
  <si>
    <t>นางยุรี   พูลเสม</t>
  </si>
  <si>
    <t>41 ซ. ถ. ม.2 ต.ห้วยข้อง อ.บ้านลาด จ.เพชรบุรี 76150</t>
  </si>
  <si>
    <t>นางยุวดี   นิ่มเงิน</t>
  </si>
  <si>
    <t>- ซ. ถ. ม.3 ต.หนองกะปุ อ.บ้านลาด จ.เพชรบุรี 76150</t>
  </si>
  <si>
    <t>นายเย็น   บานแย้ม</t>
  </si>
  <si>
    <t>- ซ. ถ. ม.6 ต.หนองกะปุ อ.บ้านลาด จ.เพชรบุรี 76150 (ฉ15855) [ทำนา]</t>
  </si>
  <si>
    <t>นายเย็น   แผนเจริญ</t>
  </si>
  <si>
    <t>- ซ. ถ. ม.9 ต.หนองกะปุ อ.บ้านลาด จ.เพชรบุรี 76150 (19473)</t>
  </si>
  <si>
    <t>นายแย้ม   ขันทรัพย์</t>
  </si>
  <si>
    <t>- ซ. ถ. ม.3 ต.ห้วยข้อง อ.บ้านลาด จ.เพชรบุรี 76150 (20018) [ทำนา]</t>
  </si>
  <si>
    <t>นายรชต   อำพันธ์</t>
  </si>
  <si>
    <t>109 ซ. ถ. ม.2 ต.หนองกะปุ อ.บ้านลาด จ.เพชรบุรี 76150</t>
  </si>
  <si>
    <t>ร้อยตำรวจรณภพ   พิมพ์รอด</t>
  </si>
  <si>
    <t>150 ซ. ถ. ม.3 ต.ห้วยข้อง อ.บ้านลาด จ.เพชรบุรี 76150</t>
  </si>
  <si>
    <t>นางรวน   คำใส</t>
  </si>
  <si>
    <t>- ซ. ถ. ม.3 ต.ห้วยข้อง อ.บ้านลาด จ.เพชรบุรี 76150 (24527 ) [ทำนา]</t>
  </si>
  <si>
    <t>นางรวม   คำรักษ์</t>
  </si>
  <si>
    <t>16 ซ. ถ. ม.3 ต.ห้วยข้อง อ.บ้านลาด จ.เพชรบุรี 76150</t>
  </si>
  <si>
    <t>นายรวย   จอนพุ่ม</t>
  </si>
  <si>
    <t>64 ซ. ถ. ม.6 ต.หนองกะปุ อ.บ้านลาด จ.เพชรบุรี 76150</t>
  </si>
  <si>
    <t>นางรอด   นิ่มเขียน</t>
  </si>
  <si>
    <t>- ซ. ถ. ม.2 ต.หนองกะปุ อ.บ้านลาด จ.เพชรบุรี 76150 (ฉ8287 ฉ8291) [ทำนา]</t>
  </si>
  <si>
    <t>นางสาวรักษ์สินันต์   นิลห้อย</t>
  </si>
  <si>
    <t>79 ซ. ถ. ม.1 ต.หนองกะปุ อ.บ้านลาด จ.เพชรบุรี 76150</t>
  </si>
  <si>
    <t>นางรัตติญา   แสงดี</t>
  </si>
  <si>
    <t>นางรำภึง   ทองมาก</t>
  </si>
  <si>
    <t>37 ซ. ถ. ม.6 ต.หนองกะปุ อ.บ้านลาด จ.เพชรบุรี 76150</t>
  </si>
  <si>
    <t>นางรุ่งนภา   ชูเหม</t>
  </si>
  <si>
    <t>43 ซ. ถ. ม.5 ต.หนองกะปุ อ.บ้านลาด จ.เพชรบุรี 76150</t>
  </si>
  <si>
    <t>นายล้น   นวมนิ้ม</t>
  </si>
  <si>
    <t>29 ซ. ถ. ม.2 ต.ห้วยข้อง อ.บ้านลาด จ.เพชรบุรี 76150</t>
  </si>
  <si>
    <t>นางลลิดา   อ้วนอด</t>
  </si>
  <si>
    <t>23/3 ซ. ถ. ม.1 ต.ห้วยข้อง อ.บ้านลาด จ.เพชรบุรี 76150</t>
  </si>
  <si>
    <t>นางล้วน   เทียนทอง</t>
  </si>
  <si>
    <t>- ซ. ถ. ม.3 ต.ห้วยข้อง อ.บ้านลาด จ.เพชรบุรี 76150 (22482 22478)</t>
  </si>
  <si>
    <t>นายละม่อม   มีทอง</t>
  </si>
  <si>
    <t>20/1 ซ. ถ. ม.4 ต.หนองกะปุ อ.บ้านลาด จ.เพชรบุรี 76150</t>
  </si>
  <si>
    <t>นางละมัย   พราหมณ์ฤกษ์</t>
  </si>
  <si>
    <t>148  ซ. ถ. ม.4 ต.หนองกะปุ อ.บ้านลาด จ.เพชรบุรี 76150</t>
  </si>
  <si>
    <t>นางละออง   เขียวคลี่</t>
  </si>
  <si>
    <t>- ซ. ถ. ม.5 ต.หนองกะปุ อ.บ้านลาด จ.เพชรบุรี 76150 (15888)</t>
  </si>
  <si>
    <t>นางละออง   ชูเนื่อง</t>
  </si>
  <si>
    <t>16/1 ซ. ถ. ม.1 ต.หนองกะปุ อ.บ้านลาด จ.เพชรบุรี 76150</t>
  </si>
  <si>
    <t>นางลาบ   ทองปล้อง</t>
  </si>
  <si>
    <t>42 ซ. ถ. ม.6 ต.หนองกะปุ อ.บ้านลาด จ.เพชรบุรี 76150</t>
  </si>
  <si>
    <t>นางลำดวน   เทียนทอง</t>
  </si>
  <si>
    <t>- ซ. ถ. ม.6 ต.หนองกะปุ อ.บ้านลาด จ.เพชรบุรี 76150 (น.ส.3) [ทำนา]</t>
  </si>
  <si>
    <t>นางลำพึง   เทียนทอง</t>
  </si>
  <si>
    <t>127  ซ. ถ. ม.6 ต.หนองกะปุ อ.บ้านลาด จ.เพชรบุรี 76150</t>
  </si>
  <si>
    <t>นางสาวลำเพย   อยู่พรมชาติ</t>
  </si>
  <si>
    <t>- ซ. ถ. ม.6 ต.หนองกะปุ อ.บ้านลาด จ.เพชรบุรี 76150 (24/61)</t>
  </si>
  <si>
    <t>นางลำยอง   นิ่มเขียน</t>
  </si>
  <si>
    <t>- ซ. ถ. ม.2 ต.ห้วยข้อง อ.บ้านลาด จ.เพชรบุรี 76150 (14307)</t>
  </si>
  <si>
    <t>นางเลย   ใจบุญ</t>
  </si>
  <si>
    <t>- ซ. ถ. ม.1 ต.ห้วยข้อง อ.บ้านลาด จ.เพชรบุรี 76150 (ฉ14377) [ทำนา]</t>
  </si>
  <si>
    <t>นางเลี้ยน   ทองพลับ</t>
  </si>
  <si>
    <t>17 ซ. ถ. ม.8 ต.หนองกะปุ อ.บ้านลาด จ.เพชรบุรี 76150</t>
  </si>
  <si>
    <t>นายเลี้ยน   นวมนิ่ม</t>
  </si>
  <si>
    <t>- ซ. ถ. ม.2 ต.ห้วยข้อง อ.บ้านลาด จ.เพชรบุรี 76150 (11573 น.ส.3 น.ส.4) [ทำนา]</t>
  </si>
  <si>
    <t>นางเลื่อน   จอนพุ่ม</t>
  </si>
  <si>
    <t>- ซ. ถ. ม.6 ต.หนองกะปุ อ.บ้านลาด จ.เพชรบุรี 76150 (ฉ12842) [ทำนา]</t>
  </si>
  <si>
    <t>นายวงศ์ศินันท์   อ่วมเนตร</t>
  </si>
  <si>
    <t>นางวน   โพธิ์ทอง</t>
  </si>
  <si>
    <t>นางวรรณิศา   ทิมจิตร</t>
  </si>
  <si>
    <t>50/2 ซ. ถ. ม.7 ต.หนองกะปุ อ.บ้านลาด จ.เพชรบุรี 76150</t>
  </si>
  <si>
    <t>นางสาววราภรณ์   กลิ่นอุบล</t>
  </si>
  <si>
    <t>นางสาววราลักษณ์   จอนพุ่ม</t>
  </si>
  <si>
    <t>57/3 ซ. ถ. ม.6 ต.หนองกะปุ อ.บ้านลาด จ.เพชรบุรี 76150</t>
  </si>
  <si>
    <t>นายวสันต์   สุขโข</t>
  </si>
  <si>
    <t>77/1 ซ. ถ. ม.8 ต.หนองกะปุ อ.บ้านลาด จ.เพชรบุรี 76150</t>
  </si>
  <si>
    <t>จ.ส.อ.วัง   บวบเมือง</t>
  </si>
  <si>
    <t>นายวัชรา   นิ่มวาศ</t>
  </si>
  <si>
    <t>119 ซ. ถ. ม.3 ต.ห้วยข้อง อ.บ้านลาด จ.เพชรบุรี 76150</t>
  </si>
  <si>
    <t>นายวัชรินทร์   พราหมณ์ฤกษ์</t>
  </si>
  <si>
    <t>96/1 ซ. ถ. ม.9 ต.หนองกะปุ อ.บ้านลาด จ.เพชรบุรี 76150 (ไม่ระบุ)</t>
  </si>
  <si>
    <t>นางวันทนา   โชควราภรณ์</t>
  </si>
  <si>
    <t>- ซ. ถ. ม.6 ต.หนองกะปุ อ.บ้านลาด จ.เพชรบุรี 76150 (ฉ13510) [ทำนา]</t>
  </si>
  <si>
    <t>นางสาววันทนีย์   พุ่มจิตร</t>
  </si>
  <si>
    <t>- ซ. ถ. ม.5 ต.หนองกะปุ อ.บ้านลาด จ.เพชรบุรี 76150 (209/2561)</t>
  </si>
  <si>
    <t>นางวันเพ็ญ   พุ่มอินทร์</t>
  </si>
  <si>
    <t>84 ซ. ถ. ม.8 ต.หนองกะปุ อ.บ้านลาด จ.เพชรบุรี 76150</t>
  </si>
  <si>
    <t>นายวัลลภ   อมศิริ.</t>
  </si>
  <si>
    <t>นางสาววาสนา   ชาวตวันตก</t>
  </si>
  <si>
    <t>25 ซ. ถ. ม.2 ต.ห้วยข้อง อ.บ้านลาด จ.เพชรบุรี 76150</t>
  </si>
  <si>
    <t>นางวาสนา   ป้านสะอาด</t>
  </si>
  <si>
    <t>1/1  ซ. ถ. ม.8 ต.หนองกะปุ อ.บ้านลาด จ.เพชรบุรี 76150</t>
  </si>
  <si>
    <t>นายวิชิต   อินทร์เรือง</t>
  </si>
  <si>
    <t>- ซ. ถ. ม.5 ต.หนองกะปุ อ.บ้านลาด จ.เพชรบุรี 76150 (10)</t>
  </si>
  <si>
    <t>นายวิเชียร   เมืองธรรม</t>
  </si>
  <si>
    <t>96 ซ. ถ. ม.2 ต.หนองกะปุ อ.บ้านลาด จ.เพชรบุรี 76150</t>
  </si>
  <si>
    <t>นายวิฑูรย์   พุ่มจิต</t>
  </si>
  <si>
    <t>137 ซ. ถ. ม.5 ต.หนองกะปุ อ.บ้านลาด จ.เพชรบุรี 76150</t>
  </si>
  <si>
    <t>นางวิภา   สัจจาสังข์</t>
  </si>
  <si>
    <t>- ซ. ถ. ม.6 ต.หนองกะปุ อ.บ้านลาด จ.เพชรบุรี 76150 (19712 19783 4459 19711)</t>
  </si>
  <si>
    <t>นางวีณา   ตังละแม</t>
  </si>
  <si>
    <t>นายวีรพงษ์   ยิ้มรอด</t>
  </si>
  <si>
    <t>1/2  ซ. ถ. ม.5 ต.หนองกะปุ อ.บ้านลาด จ.เพชรบุรี 76150</t>
  </si>
  <si>
    <t>นางสาวศศิญา   ศิลป์ศร</t>
  </si>
  <si>
    <t>77/1 ซ. ถ. ม.2 ต.หนองกะปุ อ.บ้านลาด จ.เพชรบุรี 76150</t>
  </si>
  <si>
    <t>นางสาวศศิธร   คำโคม</t>
  </si>
  <si>
    <t>50/1 ซ. ถ. ม.1 ต.ห้วยข้อง อ.บ้านลาด จ.เพชรบุรี 76150</t>
  </si>
  <si>
    <t>นางสาวศิรษา   เนตรแก้ว</t>
  </si>
  <si>
    <t>8 ซ. ถ. ม.1 ต.หนองกะปุ อ.บ้านลาด จ.เพชรบุรี 76150</t>
  </si>
  <si>
    <t>นางสาวศิริรัตน์   กลิ่นทอง</t>
  </si>
  <si>
    <t>67/2 ซ. ถ. ม.8 ต.หนองกะปุ อ.บ้านลาด จ.เพชรบุรี 76150</t>
  </si>
  <si>
    <t>นายศิวสิษฐ์   ชัชวาลานนท์</t>
  </si>
  <si>
    <t>นางศุภกาญจน์   ทองเทศ</t>
  </si>
  <si>
    <t>52 ซ. ถ. ม.4 ต.หนองกะปุ อ.บ้านลาด จ.เพชรบุรี 76150</t>
  </si>
  <si>
    <t>สำนักงานศูนย์ธนาคารข้าวตำบล   -</t>
  </si>
  <si>
    <t>นายสงคราม   ชีวประวัติดำรงค์</t>
  </si>
  <si>
    <t>นายส่งสาน   คำใส</t>
  </si>
  <si>
    <t>5 ซ. ถ. ม.1 ต.หนองกะปุ อ.บ้านลาด จ.เพชรบุรี 76150</t>
  </si>
  <si>
    <t>นายสน   ต้วมสี</t>
  </si>
  <si>
    <t>101 ซ. ถ. ม.2 ต.หนองกะปุ อ.บ้านลาด จ.เพชรบุรี 76150</t>
  </si>
  <si>
    <t>นายสนธยา   คำหวน</t>
  </si>
  <si>
    <t>นายสมจันทร์   โปร่งมณี</t>
  </si>
  <si>
    <t>25 ซ. ถ. ม.4 ต.หนองกะปุ อ.บ้านลาด จ.เพชรบุรี 76150</t>
  </si>
  <si>
    <t>นายสมจิตร   ชูเหม</t>
  </si>
  <si>
    <t>60 ซ. ถ. ม.4 ต.หนองกะปุ อ.บ้านลาด จ.เพชรบุรี 76150</t>
  </si>
  <si>
    <t>นางสาวสมฉลาด    บุตรสะอาด</t>
  </si>
  <si>
    <t>- ซ. ถ. ม.2 ต.ห้วยข้อง อ.บ้านลาด จ.เพชรบุรี 76150 (ฉ14256) [ทำนา]</t>
  </si>
  <si>
    <t>นายสมชาย   ยิ้มรอด</t>
  </si>
  <si>
    <t>170 ซ. ถ. ม.4 ต.หนองกะปุ อ.บ้านลาด จ.เพชรบุรี 76150</t>
  </si>
  <si>
    <t>นางสมบูรณ์   เวียงมา</t>
  </si>
  <si>
    <t>41/1  ซ. ถ. ม.1 ต.ห้วยข้อง อ.บ้านลาด จ.เพชรบุรี 76150</t>
  </si>
  <si>
    <t>นายสมบูรณ์   อุ่นเทศ</t>
  </si>
  <si>
    <t>52 ซ. ถ. ม.2 ต.หนองกะปุ อ.บ้านลาด จ.เพชรบุรี 76150</t>
  </si>
  <si>
    <t>นางสมปอง   ทองมาก</t>
  </si>
  <si>
    <t>นายสมพงษ์   เนียมปุก</t>
  </si>
  <si>
    <t>20 ซ. ถ. ม.7 ต.หนองกะปุ อ.บ้านลาด จ.เพชรบุรี 76150</t>
  </si>
  <si>
    <t>นายสมพงษ์   บุตรจันทร์</t>
  </si>
  <si>
    <t>14 ซ. ถ. ม.3 ต.หนองกะปุ อ.บ้านลาด จ.เพชรบุรี 76150 (ไม่ระบุ)</t>
  </si>
  <si>
    <t>นายสมโภช   รักดี</t>
  </si>
  <si>
    <t>80 ซ. ถ. ม.3 ต.หนองกะปุ อ.บ้านลาด จ.เพชรบุรี 76150</t>
  </si>
  <si>
    <t>นายสมวงษ์   สมจิต</t>
  </si>
  <si>
    <t>นายสมศักดิ์   ทองนอก.</t>
  </si>
  <si>
    <t>49 ซ. ถ. ม.1 ต.หนองกะปุ อ.บ้านลาด จ.เพชรบุรี 76150</t>
  </si>
  <si>
    <t>นายสมศักดิ์   ประกายมุข</t>
  </si>
  <si>
    <t>83/1 ซ. ถ. ม.3 ต.ห้วยข้อง อ.บ้านลาด จ.เพชรบุรี 76150</t>
  </si>
  <si>
    <t>นายสมศักดิ์   พึ่งมี</t>
  </si>
  <si>
    <t>128/2 ซ. ถ. ม.5 ต.หนองกะปุ อ.บ้านลาด จ.เพชรบุรี 76150</t>
  </si>
  <si>
    <t>นายสรวิท   ทรัพย์มา</t>
  </si>
  <si>
    <t>นางสร้อย   คำรักษ์</t>
  </si>
  <si>
    <t>124 ซ. ถ. ม.3 ต.ห้วยข้อง อ.บ้านลาด จ.เพชรบุรี 76150</t>
  </si>
  <si>
    <t>นางสร้อย   ทองมาก</t>
  </si>
  <si>
    <t>- ซ. ถ. ม. ต.หนองกะปุ อ.บ้านลาด จ.เพชรบุรี 76150 (โฉนด (13454))</t>
  </si>
  <si>
    <t>นายสวย   นวมนิ่ม</t>
  </si>
  <si>
    <t>26/1 ซ. ถ. ม.2 ต.ห้วยข้อง อ.บ้านลาด จ.เพชรบุรี 76150</t>
  </si>
  <si>
    <t>สหกรณ์สหกรณ์เครดิตยูเนียน   โพธิ์ลอย สามัคคี</t>
  </si>
  <si>
    <t>- ซ. ถ. ม.9 ต.หนองกะปุ อ.บ้านลาด จ.เพชรบุรี 76150</t>
  </si>
  <si>
    <t>นางสอย   ชาวบางน้อย</t>
  </si>
  <si>
    <t>123  ซ. ถ. ม.9 ต.หนองกะปุ อ.บ้านลาด จ.เพชรบุรี 76150</t>
  </si>
  <si>
    <t>นางสังวร   พันธ์น้อย</t>
  </si>
  <si>
    <t>16/1 ซ. ถ. ม.2 ต.ห้วยข้อง อ.บ้านลาด จ.เพชรบุรี 76150</t>
  </si>
  <si>
    <t>นายสังวาล   ม่วงเสม</t>
  </si>
  <si>
    <t>- ซ. ถ. ม.8 ต.หนองกะปุ อ.บ้านลาด จ.เพชรบุรี 76150 (ฉ15953) [ทำนา]</t>
  </si>
  <si>
    <t>นายสังเวียน   อ่วมเนตร</t>
  </si>
  <si>
    <t>นายสาคร   บานแย้ม</t>
  </si>
  <si>
    <t>- ซ. ถ. ม.6 ต.หนองกะปุ อ.บ้านลาด จ.เพชรบุรี 76150 (17719)</t>
  </si>
  <si>
    <t>นายสาธิต   อาชานานุภาพ</t>
  </si>
  <si>
    <t>- ซ. ถ. ม.2 ต.ห้วยข้อง อ.บ้านลาด จ.เพชรบุรี 76150 (นส.3)</t>
  </si>
  <si>
    <t>จ.ส.อ.สามารถ   พิมพ์รอด</t>
  </si>
  <si>
    <t>166 ซ. ถ. ม.3 ต.หนองกะปุ อ.บ้านลาด จ.เพชรบุรี 76150</t>
  </si>
  <si>
    <t>นางสาย   นวมนิ่ม</t>
  </si>
  <si>
    <t>- ซ. ถ. ม.2 ต.ห้วยข้อง อ.บ้านลาด จ.เพชรบุรี 76150 (66/2561)</t>
  </si>
  <si>
    <t>นางสาวสายชล   ขาวผุด</t>
  </si>
  <si>
    <t>- ซ. ถ. ม.2 ต.หนองกะปุ อ.บ้านลาด จ.เพชรบุรี 76150 (21274)</t>
  </si>
  <si>
    <t>นายสายัญ   บุตรพุ่ม</t>
  </si>
  <si>
    <t>3 ซ. ถ. ม.6 ต.หนองกะปุ อ.บ้านลาด จ.เพชรบุรี 76150</t>
  </si>
  <si>
    <t>นายสายัน   คำสระ.</t>
  </si>
  <si>
    <t>16 ซ. ถ. ม.8 ต.หนองกะปุ อ.บ้านลาด จ.เพชรบุรี 76150</t>
  </si>
  <si>
    <t>นายสายันต์   คำสม</t>
  </si>
  <si>
    <t>114 ซ. ถ. ม.3 ต.ห้วยข้อง อ.บ้านลาด จ.เพชรบุรี 76150</t>
  </si>
  <si>
    <t>นายสำเนียง   ขันทรัพย์</t>
  </si>
  <si>
    <t>นายสำเนียง   แผนเจริญ</t>
  </si>
  <si>
    <t>- ซ. ถ. ม.5 ต.หนองกะปุ อ.บ้านลาด จ.เพชรบุรี 76150 (14470 19470)</t>
  </si>
  <si>
    <t>นายสำรวย   กุลไทย.</t>
  </si>
  <si>
    <t>นางสิ่น   จันทรจิตร</t>
  </si>
  <si>
    <t>18 ซ. ถ. ม.3 ต.หนองกะปุ อ.บ้านลาด จ.เพชรบุรี 76150</t>
  </si>
  <si>
    <t>นายสี   คำวาส</t>
  </si>
  <si>
    <t>18 ซ. ถ. ม.3 ต.ห้วยข้อง อ.บ้านลาด จ.เพชรบุรี 76150</t>
  </si>
  <si>
    <t>นางสาวสีไพร   เยื่อใย</t>
  </si>
  <si>
    <t>นายสุข   จรพุ่ม</t>
  </si>
  <si>
    <t>- ซ. ถ. ม.6 ต.หนองกะปุ อ.บ้านลาด จ.เพชรบุรี 76150 (11555 13000) [ทำนา]</t>
  </si>
  <si>
    <t>นายสุคนธ์   คำวาส.</t>
  </si>
  <si>
    <t>33 ซ. ถ. ม.1 ต.ห้วยข้อง อ.บ้านลาด จ.เพชรบุรี 76150</t>
  </si>
  <si>
    <t>นายสุชาติ   ชาวตะวันตก</t>
  </si>
  <si>
    <t>25/4 ซ. ถ. ม.2 ต.ห้วยข้อง อ.บ้านลาด จ.เพชรบุรี 76150</t>
  </si>
  <si>
    <t>นายสุชาติ   เนียมสิน</t>
  </si>
  <si>
    <t>67/3 ซ. ถ. ม.1 ต.หนองกะปุ อ.บ้านลาด จ.เพชรบุรี 76150</t>
  </si>
  <si>
    <t>นายสุดใจ    อุ่นเทศ</t>
  </si>
  <si>
    <t>98/1 ซ. ถ. ม.2 ต.หนองกะปุ อ.บ้านลาด จ.เพชรบุรี 76150</t>
  </si>
  <si>
    <t>นายสุทิน   ฝากจิตร</t>
  </si>
  <si>
    <t>46 ซ. ถ. ม.3 ต.ห้วยข้อง อ.บ้านลาด จ.เพชรบุรี 76150</t>
  </si>
  <si>
    <t>นางสาวสุนันท์   คำใส</t>
  </si>
  <si>
    <t>- ซ. ถ. ม.1 ต.ห้วยข้อง อ.บ้านลาด จ.เพชรบุรี 76150 (1/2561)</t>
  </si>
  <si>
    <t>นางสุนันท์   ทองปล้อง</t>
  </si>
  <si>
    <t>65/1 ซ. ถ. ม.9 ต.หนองกะปุ อ.บ้านลาด จ.เพชรบุรี 76150</t>
  </si>
  <si>
    <t>นางสุภาพ   ป้านทอง</t>
  </si>
  <si>
    <t>39/1 ซ. ถ. ม.1 ต.หนองกะปุ อ.บ้านลาด จ.เพชรบุรี 76150</t>
  </si>
  <si>
    <t>นางสุภาวดี   แก้วประดับ</t>
  </si>
  <si>
    <t>78/1 ซ. ถ. ม.9 ต.หนองกะปุ อ.บ้านลาด จ.เพชรบุรี 76150</t>
  </si>
  <si>
    <t>นายสุรยุทธ์   ชาวตะวันตก</t>
  </si>
  <si>
    <t>25/1 ซ. ถ. ม.2 ต.หนองกะปุ อ.บ้านลาด จ.เพชรบุรี 76150</t>
  </si>
  <si>
    <t>ด.ญ.สุรัสวดี   รักดี</t>
  </si>
  <si>
    <t>26 ซ. ถ. ม.8 ต.หนองกะปุ อ.บ้านลาด จ.เพชรบุรี 76150</t>
  </si>
  <si>
    <t>นางสุรินทร์   คำสระ</t>
  </si>
  <si>
    <t>131 ซ. ถ. ม.3 ต.หนองกะปุ อ.บ้านลาด จ.เพชรบุรี 76150</t>
  </si>
  <si>
    <t>นางสาวสุรินทร์   อรุณโรจน์</t>
  </si>
  <si>
    <t>38/1 ซ. ถ. ม.7 ต.หนองกะปุ อ.บ้านลาด จ.เพชรบุรี 76150</t>
  </si>
  <si>
    <t>นางสุรีย์   กันเรืองชัย</t>
  </si>
  <si>
    <t>40/1 ซ. ถ. ม.3 ต.ห้วยข้อง อ.บ้านลาด จ.เพชรบุรี 76150</t>
  </si>
  <si>
    <t>นายสุวรรณ   หว่างจิตร.</t>
  </si>
  <si>
    <t>48 ซ. ถ. ม.8 ต.หนองกะปุ อ.บ้านลาด จ.เพชรบุรี 76150</t>
  </si>
  <si>
    <t>นางสาวสุวรรณา   สดสี</t>
  </si>
  <si>
    <t>65 ซ. ถ. ม.9 ต.หนองกะปุ อ.บ้านลาด จ.เพชรบุรี 76150</t>
  </si>
  <si>
    <t>นายสุวัชร์   ทองปล้อง</t>
  </si>
  <si>
    <t>32/1 ซ. ถ. ม.2 ต.ห้วยข้อง อ.บ้านลาด จ.เพชรบุรี 76150</t>
  </si>
  <si>
    <t>นายเสน่ห์   คำใส</t>
  </si>
  <si>
    <t>- ซ. ถ. ม.3 ต.ห้วยข้อง อ.บ้านลาด จ.เพชรบุรี 76150 (11464 12478) [ทำนา]</t>
  </si>
  <si>
    <t>นางเสย   เดชอยู่</t>
  </si>
  <si>
    <t>- ซ. ถ. ม.2 ต.หนองกะปุ อ.บ้านลาด จ.เพชรบุรี 76150 (ฉ15793) [ทำนา]</t>
  </si>
  <si>
    <t>นางเสาวภา   เทียนพัด</t>
  </si>
  <si>
    <t>นางสาวแสงระวี   โชติวาณิชอนันต์</t>
  </si>
  <si>
    <t>นายแสน   รุ่งเจริญ</t>
  </si>
  <si>
    <t>นายไสว   คำโพธิ์</t>
  </si>
  <si>
    <t>118/1 ซ. ถ. ม.3 ต.ห้วยข้อง อ.บ้านลาด จ.เพชรบุรี 76150</t>
  </si>
  <si>
    <t>นางหทัย   เลิศอาวาส</t>
  </si>
  <si>
    <t>144 ซ. ถ. ม.5 ต.หนองกะปุ อ.บ้านลาด จ.เพชรบุรี 76150</t>
  </si>
  <si>
    <t>นางสาวหทัยรัตน์   ทองมาก.</t>
  </si>
  <si>
    <t>25/3 ซ. ถ. ม.2 ต.ห้วยข้อง อ.บ้านลาด จ.เพชรบุรี 76150</t>
  </si>
  <si>
    <t>นางหยวน   เอี่ยมอาจ</t>
  </si>
  <si>
    <t>- ซ. ถ. ม.6 ต.หนองกะปุ อ.บ้านลาด จ.เพชรบุรี 76150 (13407 17460 15950) [ทำนา]</t>
  </si>
  <si>
    <t>นางหวิน   หวังผล</t>
  </si>
  <si>
    <t>12 ซ. ถ. ม.6 ต.หนองกะปุ อ.บ้านลาด จ.เพชรบุรี 76150</t>
  </si>
  <si>
    <t>นายหาญณรงค์   แผนเจริญ</t>
  </si>
  <si>
    <t>63/1 ซ. ถ. ม.9 ต.หนองกะปุ อ.บ้านลาด จ.เพชรบุรี 76150</t>
  </si>
  <si>
    <t>นายเหนือเกล้า   สุุวรรณกรณ์</t>
  </si>
  <si>
    <t>18/4 ซ. ถ. ม.1 ต.หนองกะปุ อ.บ้านลาด จ.เพชรบุรี 76150</t>
  </si>
  <si>
    <t>นายเหวี่ยน   ศิรินันท์ฺ</t>
  </si>
  <si>
    <t>87 ซ. ถ. ม.1 ต.หนองกะปุ อ.บ้านลาด จ.เพชรบุรี 76150</t>
  </si>
  <si>
    <t>นางใหม่   ใจมนต์</t>
  </si>
  <si>
    <t>67/1 ซ. ถ. ม.3 ต.ห้วยข้อง อ.บ้านลาด จ.เพชรบุรี 76150</t>
  </si>
  <si>
    <t>นายอนุสรณ์   สว่างใจ</t>
  </si>
  <si>
    <t>107 ซ. ถ. ม.2 ต.หนองกะปุ อ.บ้านลาด จ.เพชรบุรี 76150</t>
  </si>
  <si>
    <t>นายอภิชาต   กุลไทย</t>
  </si>
  <si>
    <t>นายอมรเทพ   คำเขียน</t>
  </si>
  <si>
    <t>34 ซ. ถ. ม.1 ต.ห้วยข้อง อ.บ้านลาด จ.เพชรบุรี 76150</t>
  </si>
  <si>
    <t>นางสาวอมรรัตน์   ทองปล้อง</t>
  </si>
  <si>
    <t>- ซ. ถ. ม.3 ต.ห้วยข้อง อ.บ้านลาด จ.เพชรบุรี 76150 (ฉ11328) [ทำนา]</t>
  </si>
  <si>
    <t>นางอ่วน   ดีเด่น</t>
  </si>
  <si>
    <t>- ซ. ถ. ม.5 ต.หนองกะปุ อ.บ้านลาด จ.เพชรบุรี 76150 (ฉ14177) [ทำนา]</t>
  </si>
  <si>
    <t>นายอ่วน   สีสุก</t>
  </si>
  <si>
    <t>70 ซ. ถ. ม.1 ต.หนองกะปุ อ.บ้านลาด จ.เพชรบุรี 76150</t>
  </si>
  <si>
    <t>พ.อ.อ.อัครพล   เนียมปุก</t>
  </si>
  <si>
    <t>นางอัมไพย   แตงสี</t>
  </si>
  <si>
    <t>164 ซ. ถ. ม.4 ต.หนองกะปุ อ.บ้านลาด จ.เพชรบุรี 76150</t>
  </si>
  <si>
    <t>นายอากาศ   คำสม</t>
  </si>
  <si>
    <t>- ซ. ถ. ม.3 ต.ห้วยข้อง อ.บ้านลาด จ.เพชรบุรี 76150 (19384 20312) [ทำนา]</t>
  </si>
  <si>
    <t>นางอารมภ์   ราก ทอง</t>
  </si>
  <si>
    <t>108 ซ. ถ. ม.6 ต.หนองกะปุ อ.บ้านลาด จ.เพชรบุรี 76150</t>
  </si>
  <si>
    <t>นางสาวอารีรัตน์   เทียนภู่</t>
  </si>
  <si>
    <t>นายอำนวย   คำโพธิ์.</t>
  </si>
  <si>
    <t>71/1 ซ. ถ. ม.3 ต.ห้วยข้อง อ.บ้านลาด จ.เพชรบุรี 76150</t>
  </si>
  <si>
    <t>นายอำนวย   ทิมจิต</t>
  </si>
  <si>
    <t>20 ซ. ถ. ม.8 ต.หนองกะปุ อ.บ้านลาด จ.เพชรบุรี 76150</t>
  </si>
  <si>
    <t>นางอำพร   ทองมาก</t>
  </si>
  <si>
    <t>นายอำพล   บานแย้ม</t>
  </si>
  <si>
    <t>- ซ. ถ. ม.6 ต.หนองกะปุ อ.บ้านลาด จ.เพชรบุรี 76150 (ฉ16579) [ทำนา]</t>
  </si>
  <si>
    <t>นางสาวอำไพ   ยิ้มรอด</t>
  </si>
  <si>
    <t>3 ซ. ถ. ม.8 ต.หนองกะปุ อ.บ้านลาด จ.เพชรบุรี 76150</t>
  </si>
  <si>
    <t>นางสาวอำไพย   ต้วมสี</t>
  </si>
  <si>
    <t>88 ซ. ถ. ม.2 ต.หนองกะปุ อ.บ้านลาด จ.เพชรบุรี 76150</t>
  </si>
  <si>
    <t>นายอินทร์   เรืองพุก</t>
  </si>
  <si>
    <t>101 ซ. ถ. ม.9 ต.หนองกะปุ อ.บ้านลาด จ.เพชรบุรี 76150</t>
  </si>
  <si>
    <t>นายอิศรา   พูลเสม</t>
  </si>
  <si>
    <t>-  ซ. ถ. ม.2 ต.ห้วยข้อง อ.บ้านลาด จ.เพชรบุรี 76150</t>
  </si>
  <si>
    <t>นางสาวอุบลศักดิ์   อ่วมเมือง</t>
  </si>
  <si>
    <t>นายเอกชัย   กลิ่นฟุ้ง</t>
  </si>
  <si>
    <t>19/1 ซ. ถ. ม.1 ต.หนองกะปุ อ.บ้านลาด จ.เพชรบุรี 76150</t>
  </si>
  <si>
    <t>นายเอกรัตน์   แผนเจริญ</t>
  </si>
  <si>
    <t>179 ซ. ถ. ม.9 ต.หนองกะปุ อ.บ้านลาด จ.เพชรบุรี 76150</t>
  </si>
  <si>
    <t>นางสาวเอกรัตน์(๑)   แผนเจริญ</t>
  </si>
  <si>
    <t>85 ซ. ถ. ม.9 ต.หนองกะปุ อ.บ้านลาด จ.เพชรบุรี 76150</t>
  </si>
  <si>
    <t>นางสาวเอิง   ยาหอมจิต</t>
  </si>
  <si>
    <t>43 ซ. ถ. ม.6 ต.หนองกะปุ อ.บ้านลาด จ.เพชรบุรี 76150</t>
  </si>
  <si>
    <t>นางเอี่ยม   เลิศอาวาส</t>
  </si>
  <si>
    <t>78 ซ. ถ. ม.4 ต.หนองกะปุ อ.บ้านลาด จ.เพชรบุรี 76150</t>
  </si>
  <si>
    <t>ธนาคารกสิกรไทย</t>
  </si>
  <si>
    <t>บจก.ซีเจ เอ็กซ์เพรส กรุ๊ป</t>
  </si>
  <si>
    <t>บจก.ซุปเปอร์ เอนเนอร์ยี กรุ๊ป</t>
  </si>
  <si>
    <t>สรุปรายงานผลการจัดเก็บภาษีและค่าธรรมเนียม ประจำปี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</si>
  <si>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 ไม่มีผู้ค้างชำระภาษี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</si>
</sst>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;\(#,##0.00\);&quot;-&quot;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 applyProtection="1">
      <alignment vertical="top" wrapText="1" readingOrder="1"/>
      <protection locked="0"/>
    </xf>
    <xf numFmtId="2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87" fontId="3" fillId="0" borderId="1" xfId="0" applyNumberFormat="1" applyFont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187" fontId="1" fillId="0" borderId="3" xfId="0" applyNumberFormat="1" applyFont="1" applyBorder="1"/>
    <xf numFmtId="43" fontId="4" fillId="0" borderId="1" xfId="1" applyFont="1" applyBorder="1" applyAlignment="1" applyProtection="1">
      <alignment vertical="top" wrapText="1"/>
      <protection locked="0"/>
    </xf>
    <xf numFmtId="43" fontId="3" fillId="0" borderId="1" xfId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/>
    </xf>
    <xf numFmtId="43" fontId="3" fillId="0" borderId="1" xfId="1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abSelected="1" topLeftCell="A294" workbookViewId="0">
      <selection activeCell="I299" sqref="I299"/>
    </sheetView>
  </sheetViews>
  <sheetFormatPr defaultRowHeight="14.25" x14ac:dyDescent="0.2"/>
  <cols>
    <col min="1" max="1" width="6" customWidth="1"/>
    <col min="2" max="2" width="16.25" customWidth="1"/>
    <col min="3" max="6" width="14.75" customWidth="1"/>
  </cols>
  <sheetData>
    <row r="1" spans="1:6" s="1" customFormat="1" ht="26.25" customHeight="1" x14ac:dyDescent="0.55000000000000004">
      <c r="A1" s="14" t="s">
        <v>0</v>
      </c>
      <c r="B1" s="14"/>
      <c r="C1" s="14"/>
      <c r="D1" s="14"/>
      <c r="E1" s="14"/>
      <c r="F1" s="14"/>
    </row>
    <row r="2" spans="1:6" s="1" customFormat="1" ht="26.25" customHeight="1" x14ac:dyDescent="0.55000000000000004">
      <c r="A2" s="14" t="s">
        <v>784</v>
      </c>
      <c r="B2" s="14"/>
      <c r="C2" s="14"/>
      <c r="D2" s="14"/>
      <c r="E2" s="14"/>
      <c r="F2" s="14"/>
    </row>
    <row r="3" spans="1:6" s="1" customFormat="1" ht="26.25" customHeight="1" x14ac:dyDescent="0.55000000000000004">
      <c r="A3" s="14" t="s">
        <v>1</v>
      </c>
      <c r="B3" s="14"/>
      <c r="C3" s="14"/>
      <c r="D3" s="14"/>
      <c r="E3" s="14"/>
      <c r="F3" s="14"/>
    </row>
    <row r="4" spans="1:6" s="1" customFormat="1" ht="38.25" customHeight="1" x14ac:dyDescent="0.55000000000000004">
      <c r="A4" s="2" t="s">
        <v>2</v>
      </c>
      <c r="B4" s="2" t="s">
        <v>3</v>
      </c>
      <c r="C4" s="2" t="s">
        <v>4</v>
      </c>
      <c r="D4" s="2" t="s">
        <v>5</v>
      </c>
      <c r="E4" s="2" t="s">
        <v>7</v>
      </c>
      <c r="F4" s="2" t="s">
        <v>6</v>
      </c>
    </row>
    <row r="5" spans="1:6" s="1" customFormat="1" ht="26.25" customHeight="1" x14ac:dyDescent="0.55000000000000004">
      <c r="A5" s="3">
        <v>1</v>
      </c>
      <c r="B5" s="4" t="s">
        <v>8</v>
      </c>
      <c r="C5" s="4" t="s">
        <v>9</v>
      </c>
      <c r="D5" s="7">
        <v>20.02</v>
      </c>
      <c r="E5" s="5">
        <f>SUM(D5-F5)</f>
        <v>3.009999999999998</v>
      </c>
      <c r="F5" s="6">
        <v>17.010000000000002</v>
      </c>
    </row>
    <row r="6" spans="1:6" s="1" customFormat="1" ht="26.25" customHeight="1" x14ac:dyDescent="0.55000000000000004">
      <c r="A6" s="3">
        <v>2</v>
      </c>
      <c r="B6" s="4" t="s">
        <v>10</v>
      </c>
      <c r="C6" s="4" t="s">
        <v>11</v>
      </c>
      <c r="D6" s="7">
        <v>20.95</v>
      </c>
      <c r="E6" s="5">
        <f t="shared" ref="E6:E71" si="0">SUM(D6-F6)</f>
        <v>3.1400000000000006</v>
      </c>
      <c r="F6" s="6">
        <v>17.809999999999999</v>
      </c>
    </row>
    <row r="7" spans="1:6" s="1" customFormat="1" ht="26.25" customHeight="1" x14ac:dyDescent="0.55000000000000004">
      <c r="A7" s="3">
        <v>3</v>
      </c>
      <c r="B7" s="4" t="s">
        <v>12</v>
      </c>
      <c r="C7" s="4" t="s">
        <v>13</v>
      </c>
      <c r="D7" s="7">
        <v>149.46</v>
      </c>
      <c r="E7" s="5">
        <f t="shared" si="0"/>
        <v>22.42</v>
      </c>
      <c r="F7" s="6">
        <v>127.04</v>
      </c>
    </row>
    <row r="8" spans="1:6" s="1" customFormat="1" ht="26.25" customHeight="1" x14ac:dyDescent="0.55000000000000004">
      <c r="A8" s="3">
        <v>4</v>
      </c>
      <c r="B8" s="4" t="s">
        <v>14</v>
      </c>
      <c r="C8" s="4" t="s">
        <v>15</v>
      </c>
      <c r="D8" s="7">
        <v>21</v>
      </c>
      <c r="E8" s="5">
        <f t="shared" si="0"/>
        <v>3.1499999999999986</v>
      </c>
      <c r="F8" s="6">
        <v>17.850000000000001</v>
      </c>
    </row>
    <row r="9" spans="1:6" s="1" customFormat="1" ht="26.25" customHeight="1" x14ac:dyDescent="0.55000000000000004">
      <c r="A9" s="3">
        <v>5</v>
      </c>
      <c r="B9" s="4" t="s">
        <v>16</v>
      </c>
      <c r="C9" s="4" t="s">
        <v>17</v>
      </c>
      <c r="D9" s="7">
        <v>13.44</v>
      </c>
      <c r="E9" s="5">
        <f t="shared" si="0"/>
        <v>2.0299999999999994</v>
      </c>
      <c r="F9" s="6">
        <v>11.41</v>
      </c>
    </row>
    <row r="10" spans="1:6" s="1" customFormat="1" ht="26.25" customHeight="1" x14ac:dyDescent="0.55000000000000004">
      <c r="A10" s="3">
        <v>6</v>
      </c>
      <c r="B10" s="4" t="s">
        <v>18</v>
      </c>
      <c r="C10" s="4" t="s">
        <v>19</v>
      </c>
      <c r="D10" s="7">
        <v>130.1</v>
      </c>
      <c r="E10" s="5">
        <f t="shared" si="0"/>
        <v>19.519999999999996</v>
      </c>
      <c r="F10" s="6">
        <v>110.58</v>
      </c>
    </row>
    <row r="11" spans="1:6" s="1" customFormat="1" ht="26.25" customHeight="1" x14ac:dyDescent="0.55000000000000004">
      <c r="A11" s="3">
        <v>7</v>
      </c>
      <c r="B11" s="4" t="s">
        <v>20</v>
      </c>
      <c r="C11" s="4" t="s">
        <v>21</v>
      </c>
      <c r="D11" s="7">
        <v>10</v>
      </c>
      <c r="E11" s="5">
        <f t="shared" si="0"/>
        <v>1.5</v>
      </c>
      <c r="F11" s="6">
        <v>8.5</v>
      </c>
    </row>
    <row r="12" spans="1:6" s="1" customFormat="1" ht="26.25" customHeight="1" x14ac:dyDescent="0.55000000000000004">
      <c r="A12" s="3">
        <v>8</v>
      </c>
      <c r="B12" s="4" t="s">
        <v>22</v>
      </c>
      <c r="C12" s="4" t="s">
        <v>23</v>
      </c>
      <c r="D12" s="7">
        <v>0.9</v>
      </c>
      <c r="E12" s="5">
        <f t="shared" si="0"/>
        <v>0.14000000000000001</v>
      </c>
      <c r="F12" s="6">
        <v>0.76</v>
      </c>
    </row>
    <row r="13" spans="1:6" s="1" customFormat="1" ht="26.25" customHeight="1" x14ac:dyDescent="0.55000000000000004">
      <c r="A13" s="3">
        <v>9</v>
      </c>
      <c r="B13" s="4" t="s">
        <v>24</v>
      </c>
      <c r="C13" s="4" t="s">
        <v>25</v>
      </c>
      <c r="D13" s="7">
        <v>11.84</v>
      </c>
      <c r="E13" s="5">
        <f t="shared" si="0"/>
        <v>1.7799999999999994</v>
      </c>
      <c r="F13" s="6">
        <v>10.06</v>
      </c>
    </row>
    <row r="14" spans="1:6" s="1" customFormat="1" ht="26.25" customHeight="1" x14ac:dyDescent="0.55000000000000004">
      <c r="A14" s="3">
        <v>10</v>
      </c>
      <c r="B14" s="4" t="s">
        <v>26</v>
      </c>
      <c r="C14" s="4" t="s">
        <v>27</v>
      </c>
      <c r="D14" s="7">
        <v>10.96</v>
      </c>
      <c r="E14" s="5">
        <f t="shared" si="0"/>
        <v>1.6400000000000006</v>
      </c>
      <c r="F14" s="6">
        <v>9.32</v>
      </c>
    </row>
    <row r="15" spans="1:6" s="1" customFormat="1" ht="26.25" customHeight="1" x14ac:dyDescent="0.55000000000000004">
      <c r="A15" s="3">
        <v>11</v>
      </c>
      <c r="B15" s="4" t="s">
        <v>28</v>
      </c>
      <c r="C15" s="4" t="s">
        <v>29</v>
      </c>
      <c r="D15" s="7">
        <v>31.8</v>
      </c>
      <c r="E15" s="5">
        <f t="shared" si="0"/>
        <v>4.7699999999999996</v>
      </c>
      <c r="F15" s="6">
        <v>27.03</v>
      </c>
    </row>
    <row r="16" spans="1:6" s="1" customFormat="1" ht="26.25" customHeight="1" x14ac:dyDescent="0.55000000000000004">
      <c r="A16" s="3">
        <v>12</v>
      </c>
      <c r="B16" s="4" t="s">
        <v>30</v>
      </c>
      <c r="C16" s="4" t="s">
        <v>31</v>
      </c>
      <c r="D16" s="7">
        <v>7.53</v>
      </c>
      <c r="E16" s="5">
        <f t="shared" si="0"/>
        <v>1.1299999999999999</v>
      </c>
      <c r="F16" s="6">
        <v>6.4</v>
      </c>
    </row>
    <row r="17" spans="1:6" s="1" customFormat="1" ht="26.25" customHeight="1" x14ac:dyDescent="0.55000000000000004">
      <c r="A17" s="3">
        <v>13</v>
      </c>
      <c r="B17" s="4" t="s">
        <v>32</v>
      </c>
      <c r="C17" s="4" t="s">
        <v>33</v>
      </c>
      <c r="D17" s="7">
        <v>3.3</v>
      </c>
      <c r="E17" s="5">
        <f t="shared" si="0"/>
        <v>0.5</v>
      </c>
      <c r="F17" s="6">
        <v>2.8</v>
      </c>
    </row>
    <row r="18" spans="1:6" s="1" customFormat="1" ht="26.25" customHeight="1" x14ac:dyDescent="0.55000000000000004">
      <c r="A18" s="3">
        <v>14</v>
      </c>
      <c r="B18" s="4" t="s">
        <v>34</v>
      </c>
      <c r="C18" s="4" t="s">
        <v>35</v>
      </c>
      <c r="D18" s="7">
        <v>5.55</v>
      </c>
      <c r="E18" s="5">
        <f t="shared" si="0"/>
        <v>0.84999999999999964</v>
      </c>
      <c r="F18" s="6">
        <v>4.7</v>
      </c>
    </row>
    <row r="19" spans="1:6" s="1" customFormat="1" ht="26.25" customHeight="1" x14ac:dyDescent="0.55000000000000004">
      <c r="A19" s="3">
        <v>15</v>
      </c>
      <c r="B19" s="4" t="s">
        <v>36</v>
      </c>
      <c r="C19" s="4" t="s">
        <v>37</v>
      </c>
      <c r="D19" s="7">
        <v>34.68</v>
      </c>
      <c r="E19" s="5">
        <f t="shared" si="0"/>
        <v>5.2199999999999989</v>
      </c>
      <c r="F19" s="6">
        <v>29.46</v>
      </c>
    </row>
    <row r="20" spans="1:6" s="1" customFormat="1" ht="26.25" customHeight="1" x14ac:dyDescent="0.55000000000000004">
      <c r="A20" s="3">
        <v>16</v>
      </c>
      <c r="B20" s="4" t="s">
        <v>38</v>
      </c>
      <c r="C20" s="4" t="s">
        <v>39</v>
      </c>
      <c r="D20" s="7">
        <v>23.1</v>
      </c>
      <c r="E20" s="5">
        <f t="shared" si="0"/>
        <v>3.4600000000000009</v>
      </c>
      <c r="F20" s="6">
        <v>19.64</v>
      </c>
    </row>
    <row r="21" spans="1:6" s="1" customFormat="1" ht="26.25" customHeight="1" x14ac:dyDescent="0.55000000000000004">
      <c r="A21" s="3">
        <v>17</v>
      </c>
      <c r="B21" s="4" t="s">
        <v>40</v>
      </c>
      <c r="C21" s="4" t="s">
        <v>41</v>
      </c>
      <c r="D21" s="7">
        <v>7</v>
      </c>
      <c r="E21" s="5">
        <f t="shared" si="0"/>
        <v>1.0499999999999998</v>
      </c>
      <c r="F21" s="6">
        <v>5.95</v>
      </c>
    </row>
    <row r="22" spans="1:6" s="1" customFormat="1" ht="26.25" customHeight="1" x14ac:dyDescent="0.55000000000000004">
      <c r="A22" s="3">
        <v>18</v>
      </c>
      <c r="B22" s="4" t="s">
        <v>42</v>
      </c>
      <c r="C22" s="4" t="s">
        <v>43</v>
      </c>
      <c r="D22" s="7">
        <v>5.7</v>
      </c>
      <c r="E22" s="5">
        <f t="shared" si="0"/>
        <v>0.86000000000000032</v>
      </c>
      <c r="F22" s="6">
        <v>4.84</v>
      </c>
    </row>
    <row r="23" spans="1:6" s="1" customFormat="1" ht="26.25" customHeight="1" x14ac:dyDescent="0.55000000000000004">
      <c r="A23" s="3">
        <v>19</v>
      </c>
      <c r="B23" s="4" t="s">
        <v>44</v>
      </c>
      <c r="C23" s="4" t="s">
        <v>45</v>
      </c>
      <c r="D23" s="7">
        <v>24.48</v>
      </c>
      <c r="E23" s="5">
        <f t="shared" si="0"/>
        <v>3.6700000000000017</v>
      </c>
      <c r="F23" s="6">
        <v>20.81</v>
      </c>
    </row>
    <row r="24" spans="1:6" s="1" customFormat="1" ht="26.25" customHeight="1" x14ac:dyDescent="0.55000000000000004">
      <c r="A24" s="3">
        <v>20</v>
      </c>
      <c r="B24" s="4" t="s">
        <v>46</v>
      </c>
      <c r="C24" s="4" t="s">
        <v>47</v>
      </c>
      <c r="D24" s="7">
        <v>6.36</v>
      </c>
      <c r="E24" s="5">
        <f t="shared" si="0"/>
        <v>0.95000000000000018</v>
      </c>
      <c r="F24" s="6">
        <v>5.41</v>
      </c>
    </row>
    <row r="25" spans="1:6" s="1" customFormat="1" ht="26.25" customHeight="1" x14ac:dyDescent="0.55000000000000004">
      <c r="A25" s="3">
        <v>21</v>
      </c>
      <c r="B25" s="4" t="s">
        <v>48</v>
      </c>
      <c r="C25" s="4" t="s">
        <v>49</v>
      </c>
      <c r="D25" s="7">
        <v>131.25</v>
      </c>
      <c r="E25" s="5">
        <f t="shared" si="0"/>
        <v>19.689999999999998</v>
      </c>
      <c r="F25" s="6">
        <v>111.56</v>
      </c>
    </row>
    <row r="26" spans="1:6" s="1" customFormat="1" ht="26.25" customHeight="1" x14ac:dyDescent="0.55000000000000004">
      <c r="A26" s="3">
        <v>22</v>
      </c>
      <c r="B26" s="4" t="s">
        <v>50</v>
      </c>
      <c r="C26" s="4" t="s">
        <v>51</v>
      </c>
      <c r="D26" s="7">
        <v>6.22</v>
      </c>
      <c r="E26" s="5">
        <f t="shared" si="0"/>
        <v>0.92999999999999972</v>
      </c>
      <c r="F26" s="6">
        <v>5.29</v>
      </c>
    </row>
    <row r="27" spans="1:6" s="1" customFormat="1" ht="26.25" customHeight="1" x14ac:dyDescent="0.55000000000000004">
      <c r="A27" s="3">
        <v>23</v>
      </c>
      <c r="B27" s="4" t="s">
        <v>52</v>
      </c>
      <c r="C27" s="4" t="s">
        <v>53</v>
      </c>
      <c r="D27" s="7">
        <v>2.25</v>
      </c>
      <c r="E27" s="5">
        <f t="shared" si="0"/>
        <v>0.34000000000000008</v>
      </c>
      <c r="F27" s="6">
        <v>1.91</v>
      </c>
    </row>
    <row r="28" spans="1:6" s="1" customFormat="1" ht="26.25" customHeight="1" x14ac:dyDescent="0.55000000000000004">
      <c r="A28" s="2" t="s">
        <v>2</v>
      </c>
      <c r="B28" s="2" t="s">
        <v>3</v>
      </c>
      <c r="C28" s="2" t="s">
        <v>4</v>
      </c>
      <c r="D28" s="2" t="s">
        <v>5</v>
      </c>
      <c r="E28" s="2" t="s">
        <v>7</v>
      </c>
      <c r="F28" s="2" t="s">
        <v>6</v>
      </c>
    </row>
    <row r="29" spans="1:6" s="1" customFormat="1" ht="26.25" customHeight="1" x14ac:dyDescent="0.55000000000000004">
      <c r="A29" s="3">
        <v>24</v>
      </c>
      <c r="B29" s="4" t="s">
        <v>54</v>
      </c>
      <c r="C29" s="4" t="s">
        <v>55</v>
      </c>
      <c r="D29" s="7">
        <v>3</v>
      </c>
      <c r="E29" s="5">
        <f t="shared" si="0"/>
        <v>0.45999999999999996</v>
      </c>
      <c r="F29" s="6">
        <v>2.54</v>
      </c>
    </row>
    <row r="30" spans="1:6" s="1" customFormat="1" ht="26.25" customHeight="1" x14ac:dyDescent="0.55000000000000004">
      <c r="A30" s="3">
        <v>25</v>
      </c>
      <c r="B30" s="4" t="s">
        <v>56</v>
      </c>
      <c r="C30" s="4" t="s">
        <v>57</v>
      </c>
      <c r="D30" s="10">
        <v>2472.7600000000002</v>
      </c>
      <c r="E30" s="5">
        <f t="shared" si="0"/>
        <v>370.92000000000007</v>
      </c>
      <c r="F30" s="6">
        <v>2101.84</v>
      </c>
    </row>
    <row r="31" spans="1:6" s="1" customFormat="1" ht="26.25" customHeight="1" x14ac:dyDescent="0.55000000000000004">
      <c r="A31" s="3">
        <v>26</v>
      </c>
      <c r="B31" s="4" t="s">
        <v>58</v>
      </c>
      <c r="C31" s="4" t="s">
        <v>59</v>
      </c>
      <c r="D31" s="7">
        <v>54</v>
      </c>
      <c r="E31" s="5">
        <f t="shared" si="0"/>
        <v>8.1000000000000014</v>
      </c>
      <c r="F31" s="6">
        <v>45.9</v>
      </c>
    </row>
    <row r="32" spans="1:6" s="1" customFormat="1" ht="26.25" customHeight="1" x14ac:dyDescent="0.55000000000000004">
      <c r="A32" s="3">
        <v>27</v>
      </c>
      <c r="B32" s="4" t="s">
        <v>60</v>
      </c>
      <c r="C32" s="4" t="s">
        <v>61</v>
      </c>
      <c r="D32" s="7">
        <v>11.35</v>
      </c>
      <c r="E32" s="5">
        <f t="shared" si="0"/>
        <v>1.6999999999999993</v>
      </c>
      <c r="F32" s="6">
        <v>9.65</v>
      </c>
    </row>
    <row r="33" spans="1:6" s="1" customFormat="1" ht="26.25" customHeight="1" x14ac:dyDescent="0.55000000000000004">
      <c r="A33" s="3">
        <v>28</v>
      </c>
      <c r="B33" s="4" t="s">
        <v>62</v>
      </c>
      <c r="C33" s="4" t="s">
        <v>63</v>
      </c>
      <c r="D33" s="7">
        <v>184.1</v>
      </c>
      <c r="E33" s="5">
        <f t="shared" si="0"/>
        <v>27.579999999999984</v>
      </c>
      <c r="F33" s="6">
        <v>156.52000000000001</v>
      </c>
    </row>
    <row r="34" spans="1:6" s="1" customFormat="1" ht="26.25" customHeight="1" x14ac:dyDescent="0.55000000000000004">
      <c r="A34" s="3">
        <v>29</v>
      </c>
      <c r="B34" s="4" t="s">
        <v>64</v>
      </c>
      <c r="C34" s="4" t="s">
        <v>65</v>
      </c>
      <c r="D34" s="7">
        <v>1.5</v>
      </c>
      <c r="E34" s="5">
        <f t="shared" si="0"/>
        <v>0.22999999999999998</v>
      </c>
      <c r="F34" s="6">
        <v>1.27</v>
      </c>
    </row>
    <row r="35" spans="1:6" s="1" customFormat="1" ht="26.25" customHeight="1" x14ac:dyDescent="0.55000000000000004">
      <c r="A35" s="3">
        <v>30</v>
      </c>
      <c r="B35" s="4" t="s">
        <v>66</v>
      </c>
      <c r="C35" s="4" t="s">
        <v>67</v>
      </c>
      <c r="D35" s="7">
        <v>4.8600000000000003</v>
      </c>
      <c r="E35" s="5">
        <f t="shared" si="0"/>
        <v>0.73000000000000043</v>
      </c>
      <c r="F35" s="6">
        <v>4.13</v>
      </c>
    </row>
    <row r="36" spans="1:6" s="1" customFormat="1" ht="26.25" customHeight="1" x14ac:dyDescent="0.55000000000000004">
      <c r="A36" s="3">
        <v>31</v>
      </c>
      <c r="B36" s="4" t="s">
        <v>68</v>
      </c>
      <c r="C36" s="4" t="s">
        <v>69</v>
      </c>
      <c r="D36" s="10">
        <v>2557.4699999999998</v>
      </c>
      <c r="E36" s="5">
        <f t="shared" si="0"/>
        <v>383.59999999999991</v>
      </c>
      <c r="F36" s="6">
        <v>2173.87</v>
      </c>
    </row>
    <row r="37" spans="1:6" s="1" customFormat="1" ht="26.25" customHeight="1" x14ac:dyDescent="0.55000000000000004">
      <c r="A37" s="3">
        <v>32</v>
      </c>
      <c r="B37" s="4" t="s">
        <v>70</v>
      </c>
      <c r="C37" s="4" t="s">
        <v>71</v>
      </c>
      <c r="D37" s="7">
        <v>10.28</v>
      </c>
      <c r="E37" s="5">
        <f t="shared" si="0"/>
        <v>1.5399999999999991</v>
      </c>
      <c r="F37" s="6">
        <v>8.74</v>
      </c>
    </row>
    <row r="38" spans="1:6" s="1" customFormat="1" ht="26.25" customHeight="1" x14ac:dyDescent="0.55000000000000004">
      <c r="A38" s="3">
        <v>33</v>
      </c>
      <c r="B38" s="4" t="s">
        <v>72</v>
      </c>
      <c r="C38" s="4" t="s">
        <v>73</v>
      </c>
      <c r="D38" s="7">
        <v>5.46</v>
      </c>
      <c r="E38" s="5">
        <f t="shared" si="0"/>
        <v>0.82000000000000028</v>
      </c>
      <c r="F38" s="6">
        <v>4.6399999999999997</v>
      </c>
    </row>
    <row r="39" spans="1:6" s="1" customFormat="1" ht="26.25" customHeight="1" x14ac:dyDescent="0.55000000000000004">
      <c r="A39" s="3">
        <v>34</v>
      </c>
      <c r="B39" s="4" t="s">
        <v>74</v>
      </c>
      <c r="C39" s="4" t="s">
        <v>75</v>
      </c>
      <c r="D39" s="7">
        <v>15</v>
      </c>
      <c r="E39" s="5">
        <f t="shared" si="0"/>
        <v>2.25</v>
      </c>
      <c r="F39" s="6">
        <v>12.75</v>
      </c>
    </row>
    <row r="40" spans="1:6" s="1" customFormat="1" ht="26.25" customHeight="1" x14ac:dyDescent="0.55000000000000004">
      <c r="A40" s="3">
        <v>35</v>
      </c>
      <c r="B40" s="4" t="s">
        <v>76</v>
      </c>
      <c r="C40" s="4" t="s">
        <v>77</v>
      </c>
      <c r="D40" s="7">
        <v>6.22</v>
      </c>
      <c r="E40" s="5">
        <f t="shared" si="0"/>
        <v>0.92999999999999972</v>
      </c>
      <c r="F40" s="6">
        <v>5.29</v>
      </c>
    </row>
    <row r="41" spans="1:6" s="1" customFormat="1" ht="26.25" customHeight="1" x14ac:dyDescent="0.55000000000000004">
      <c r="A41" s="3">
        <v>36</v>
      </c>
      <c r="B41" s="4" t="s">
        <v>78</v>
      </c>
      <c r="C41" s="4" t="s">
        <v>79</v>
      </c>
      <c r="D41" s="7">
        <v>194.62</v>
      </c>
      <c r="E41" s="5">
        <f t="shared" si="0"/>
        <v>29.189999999999998</v>
      </c>
      <c r="F41" s="6">
        <v>165.43</v>
      </c>
    </row>
    <row r="42" spans="1:6" s="1" customFormat="1" ht="26.25" customHeight="1" x14ac:dyDescent="0.55000000000000004">
      <c r="A42" s="3">
        <v>37</v>
      </c>
      <c r="B42" s="4" t="s">
        <v>80</v>
      </c>
      <c r="C42" s="4" t="s">
        <v>81</v>
      </c>
      <c r="D42" s="7">
        <v>85.51</v>
      </c>
      <c r="E42" s="5">
        <f t="shared" si="0"/>
        <v>12.829999999999998</v>
      </c>
      <c r="F42" s="6">
        <v>72.680000000000007</v>
      </c>
    </row>
    <row r="43" spans="1:6" s="1" customFormat="1" ht="26.25" customHeight="1" x14ac:dyDescent="0.55000000000000004">
      <c r="A43" s="3">
        <v>38</v>
      </c>
      <c r="B43" s="4" t="s">
        <v>82</v>
      </c>
      <c r="C43" s="4" t="s">
        <v>83</v>
      </c>
      <c r="D43" s="7">
        <v>11.94</v>
      </c>
      <c r="E43" s="5">
        <f t="shared" si="0"/>
        <v>1.7999999999999989</v>
      </c>
      <c r="F43" s="6">
        <v>10.14</v>
      </c>
    </row>
    <row r="44" spans="1:6" s="1" customFormat="1" ht="26.25" customHeight="1" x14ac:dyDescent="0.55000000000000004">
      <c r="A44" s="3">
        <v>39</v>
      </c>
      <c r="B44" s="4" t="s">
        <v>84</v>
      </c>
      <c r="C44" s="4" t="s">
        <v>85</v>
      </c>
      <c r="D44" s="7">
        <v>13.93</v>
      </c>
      <c r="E44" s="5">
        <f t="shared" si="0"/>
        <v>2.09</v>
      </c>
      <c r="F44" s="6">
        <v>11.84</v>
      </c>
    </row>
    <row r="45" spans="1:6" s="1" customFormat="1" ht="26.25" customHeight="1" x14ac:dyDescent="0.55000000000000004">
      <c r="A45" s="3">
        <v>40</v>
      </c>
      <c r="B45" s="4" t="s">
        <v>86</v>
      </c>
      <c r="C45" s="4" t="s">
        <v>87</v>
      </c>
      <c r="D45" s="7">
        <v>94.5</v>
      </c>
      <c r="E45" s="5">
        <f t="shared" si="0"/>
        <v>9.480000000000004</v>
      </c>
      <c r="F45" s="6">
        <v>85.02</v>
      </c>
    </row>
    <row r="46" spans="1:6" s="1" customFormat="1" ht="26.25" customHeight="1" x14ac:dyDescent="0.55000000000000004">
      <c r="A46" s="3">
        <v>41</v>
      </c>
      <c r="B46" s="4" t="s">
        <v>88</v>
      </c>
      <c r="C46" s="4" t="s">
        <v>89</v>
      </c>
      <c r="D46" s="7">
        <v>577.1</v>
      </c>
      <c r="E46" s="5">
        <f t="shared" si="0"/>
        <v>86.57000000000005</v>
      </c>
      <c r="F46" s="6">
        <v>490.53</v>
      </c>
    </row>
    <row r="47" spans="1:6" s="1" customFormat="1" ht="26.25" customHeight="1" x14ac:dyDescent="0.55000000000000004">
      <c r="A47" s="3">
        <v>42</v>
      </c>
      <c r="B47" s="4" t="s">
        <v>90</v>
      </c>
      <c r="C47" s="4" t="s">
        <v>91</v>
      </c>
      <c r="D47" s="7">
        <v>2.19</v>
      </c>
      <c r="E47" s="5">
        <f t="shared" si="0"/>
        <v>0.32999999999999985</v>
      </c>
      <c r="F47" s="6">
        <v>1.86</v>
      </c>
    </row>
    <row r="48" spans="1:6" s="1" customFormat="1" ht="26.25" customHeight="1" x14ac:dyDescent="0.55000000000000004">
      <c r="A48" s="3">
        <v>43</v>
      </c>
      <c r="B48" s="4" t="s">
        <v>92</v>
      </c>
      <c r="C48" s="4" t="s">
        <v>93</v>
      </c>
      <c r="D48" s="7">
        <v>364.34</v>
      </c>
      <c r="E48" s="5">
        <f t="shared" si="0"/>
        <v>54.649999999999977</v>
      </c>
      <c r="F48" s="6">
        <v>309.69</v>
      </c>
    </row>
    <row r="49" spans="1:6" s="1" customFormat="1" ht="26.25" customHeight="1" x14ac:dyDescent="0.55000000000000004">
      <c r="A49" s="3">
        <v>44</v>
      </c>
      <c r="B49" s="4" t="s">
        <v>94</v>
      </c>
      <c r="C49" s="4" t="s">
        <v>95</v>
      </c>
      <c r="D49" s="10">
        <v>1711.32</v>
      </c>
      <c r="E49" s="5">
        <f t="shared" si="0"/>
        <v>256.68999999999983</v>
      </c>
      <c r="F49" s="6">
        <v>1454.63</v>
      </c>
    </row>
    <row r="50" spans="1:6" s="1" customFormat="1" ht="26.25" customHeight="1" x14ac:dyDescent="0.55000000000000004">
      <c r="A50" s="3">
        <v>45</v>
      </c>
      <c r="B50" s="4" t="s">
        <v>96</v>
      </c>
      <c r="C50" s="4" t="s">
        <v>97</v>
      </c>
      <c r="D50" s="7">
        <v>3.69</v>
      </c>
      <c r="E50" s="5">
        <f t="shared" si="0"/>
        <v>0.54999999999999982</v>
      </c>
      <c r="F50" s="6">
        <v>3.14</v>
      </c>
    </row>
    <row r="51" spans="1:6" s="1" customFormat="1" ht="26.25" customHeight="1" x14ac:dyDescent="0.55000000000000004">
      <c r="A51" s="3">
        <v>46</v>
      </c>
      <c r="B51" s="4" t="s">
        <v>98</v>
      </c>
      <c r="C51" s="4" t="s">
        <v>99</v>
      </c>
      <c r="D51" s="7">
        <v>12.46</v>
      </c>
      <c r="E51" s="5">
        <f t="shared" si="0"/>
        <v>1.870000000000001</v>
      </c>
      <c r="F51" s="6">
        <v>10.59</v>
      </c>
    </row>
    <row r="52" spans="1:6" s="1" customFormat="1" ht="26.25" customHeight="1" x14ac:dyDescent="0.55000000000000004">
      <c r="A52" s="3">
        <v>47</v>
      </c>
      <c r="B52" s="4" t="s">
        <v>100</v>
      </c>
      <c r="C52" s="4" t="s">
        <v>101</v>
      </c>
      <c r="D52" s="7">
        <v>26.25</v>
      </c>
      <c r="E52" s="5">
        <f t="shared" si="0"/>
        <v>3.9400000000000013</v>
      </c>
      <c r="F52" s="6">
        <v>22.31</v>
      </c>
    </row>
    <row r="53" spans="1:6" s="1" customFormat="1" ht="26.25" customHeight="1" x14ac:dyDescent="0.55000000000000004">
      <c r="A53" s="3">
        <v>48</v>
      </c>
      <c r="B53" s="4" t="s">
        <v>102</v>
      </c>
      <c r="C53" s="4" t="s">
        <v>103</v>
      </c>
      <c r="D53" s="7">
        <v>86.27</v>
      </c>
      <c r="E53" s="5">
        <f t="shared" si="0"/>
        <v>12.939999999999998</v>
      </c>
      <c r="F53" s="6">
        <v>73.33</v>
      </c>
    </row>
    <row r="54" spans="1:6" s="1" customFormat="1" ht="26.25" customHeight="1" x14ac:dyDescent="0.55000000000000004">
      <c r="A54" s="3">
        <v>49</v>
      </c>
      <c r="B54" s="4" t="s">
        <v>104</v>
      </c>
      <c r="C54" s="4" t="s">
        <v>105</v>
      </c>
      <c r="D54" s="10">
        <v>5928.25</v>
      </c>
      <c r="E54" s="5">
        <f t="shared" si="0"/>
        <v>889.23999999999978</v>
      </c>
      <c r="F54" s="6">
        <v>5039.01</v>
      </c>
    </row>
    <row r="55" spans="1:6" s="1" customFormat="1" ht="26.25" customHeight="1" x14ac:dyDescent="0.55000000000000004">
      <c r="A55" s="2" t="s">
        <v>2</v>
      </c>
      <c r="B55" s="2" t="s">
        <v>3</v>
      </c>
      <c r="C55" s="2" t="s">
        <v>4</v>
      </c>
      <c r="D55" s="2" t="s">
        <v>5</v>
      </c>
      <c r="E55" s="2" t="s">
        <v>7</v>
      </c>
      <c r="F55" s="2" t="s">
        <v>6</v>
      </c>
    </row>
    <row r="56" spans="1:6" s="1" customFormat="1" ht="26.25" customHeight="1" x14ac:dyDescent="0.55000000000000004">
      <c r="A56" s="3">
        <v>50</v>
      </c>
      <c r="B56" s="4" t="s">
        <v>106</v>
      </c>
      <c r="C56" s="4" t="s">
        <v>11</v>
      </c>
      <c r="D56" s="7">
        <v>72.36</v>
      </c>
      <c r="E56" s="5">
        <f t="shared" si="0"/>
        <v>10.850000000000001</v>
      </c>
      <c r="F56" s="6">
        <v>61.51</v>
      </c>
    </row>
    <row r="57" spans="1:6" s="1" customFormat="1" ht="26.25" customHeight="1" x14ac:dyDescent="0.55000000000000004">
      <c r="A57" s="3">
        <v>51</v>
      </c>
      <c r="B57" s="4" t="s">
        <v>107</v>
      </c>
      <c r="C57" s="4" t="s">
        <v>11</v>
      </c>
      <c r="D57" s="7">
        <v>90</v>
      </c>
      <c r="E57" s="5">
        <f t="shared" si="0"/>
        <v>13.5</v>
      </c>
      <c r="F57" s="6">
        <v>76.5</v>
      </c>
    </row>
    <row r="58" spans="1:6" s="1" customFormat="1" ht="26.25" customHeight="1" x14ac:dyDescent="0.55000000000000004">
      <c r="A58" s="3">
        <v>52</v>
      </c>
      <c r="B58" s="4" t="s">
        <v>108</v>
      </c>
      <c r="C58" s="4" t="s">
        <v>109</v>
      </c>
      <c r="D58" s="7">
        <v>6</v>
      </c>
      <c r="E58" s="5">
        <f t="shared" si="0"/>
        <v>0.90000000000000036</v>
      </c>
      <c r="F58" s="6">
        <v>5.0999999999999996</v>
      </c>
    </row>
    <row r="59" spans="1:6" s="1" customFormat="1" ht="26.25" customHeight="1" x14ac:dyDescent="0.55000000000000004">
      <c r="A59" s="3">
        <v>53</v>
      </c>
      <c r="B59" s="4" t="s">
        <v>110</v>
      </c>
      <c r="C59" s="4" t="s">
        <v>111</v>
      </c>
      <c r="D59" s="7">
        <v>14</v>
      </c>
      <c r="E59" s="5">
        <f t="shared" si="0"/>
        <v>2.0999999999999996</v>
      </c>
      <c r="F59" s="6">
        <v>11.9</v>
      </c>
    </row>
    <row r="60" spans="1:6" s="1" customFormat="1" ht="26.25" customHeight="1" x14ac:dyDescent="0.55000000000000004">
      <c r="A60" s="3">
        <v>54</v>
      </c>
      <c r="B60" s="4" t="s">
        <v>112</v>
      </c>
      <c r="C60" s="4" t="s">
        <v>113</v>
      </c>
      <c r="D60" s="7">
        <v>6.36</v>
      </c>
      <c r="E60" s="5">
        <f t="shared" si="0"/>
        <v>0.95000000000000018</v>
      </c>
      <c r="F60" s="6">
        <v>5.41</v>
      </c>
    </row>
    <row r="61" spans="1:6" s="1" customFormat="1" ht="26.25" customHeight="1" x14ac:dyDescent="0.55000000000000004">
      <c r="A61" s="3">
        <v>55</v>
      </c>
      <c r="B61" s="4" t="s">
        <v>114</v>
      </c>
      <c r="C61" s="4" t="s">
        <v>115</v>
      </c>
      <c r="D61" s="10">
        <v>2101.59</v>
      </c>
      <c r="E61" s="5">
        <f t="shared" si="0"/>
        <v>315.22000000000025</v>
      </c>
      <c r="F61" s="6">
        <v>1786.37</v>
      </c>
    </row>
    <row r="62" spans="1:6" s="1" customFormat="1" ht="26.25" customHeight="1" x14ac:dyDescent="0.55000000000000004">
      <c r="A62" s="3">
        <v>56</v>
      </c>
      <c r="B62" s="4" t="s">
        <v>116</v>
      </c>
      <c r="C62" s="4" t="s">
        <v>117</v>
      </c>
      <c r="D62" s="7">
        <v>11.05</v>
      </c>
      <c r="E62" s="5">
        <f t="shared" si="0"/>
        <v>1.6600000000000001</v>
      </c>
      <c r="F62" s="6">
        <v>9.39</v>
      </c>
    </row>
    <row r="63" spans="1:6" s="1" customFormat="1" ht="26.25" customHeight="1" x14ac:dyDescent="0.55000000000000004">
      <c r="A63" s="3">
        <v>57</v>
      </c>
      <c r="B63" s="4" t="s">
        <v>118</v>
      </c>
      <c r="C63" s="4" t="s">
        <v>119</v>
      </c>
      <c r="D63" s="7">
        <v>20</v>
      </c>
      <c r="E63" s="5">
        <f t="shared" si="0"/>
        <v>3</v>
      </c>
      <c r="F63" s="6">
        <v>17</v>
      </c>
    </row>
    <row r="64" spans="1:6" s="1" customFormat="1" ht="26.25" customHeight="1" x14ac:dyDescent="0.55000000000000004">
      <c r="A64" s="3">
        <v>58</v>
      </c>
      <c r="B64" s="4" t="s">
        <v>120</v>
      </c>
      <c r="C64" s="4" t="s">
        <v>121</v>
      </c>
      <c r="D64" s="7">
        <v>284.14</v>
      </c>
      <c r="E64" s="5">
        <f t="shared" si="0"/>
        <v>42.619999999999976</v>
      </c>
      <c r="F64" s="6">
        <v>241.52</v>
      </c>
    </row>
    <row r="65" spans="1:6" s="1" customFormat="1" ht="26.25" customHeight="1" x14ac:dyDescent="0.55000000000000004">
      <c r="A65" s="3">
        <v>59</v>
      </c>
      <c r="B65" s="4" t="s">
        <v>122</v>
      </c>
      <c r="C65" s="4" t="s">
        <v>123</v>
      </c>
      <c r="D65" s="10">
        <v>1103.57</v>
      </c>
      <c r="E65" s="5">
        <f t="shared" si="0"/>
        <v>165.52999999999997</v>
      </c>
      <c r="F65" s="6">
        <v>938.04</v>
      </c>
    </row>
    <row r="66" spans="1:6" s="1" customFormat="1" ht="26.25" customHeight="1" x14ac:dyDescent="0.55000000000000004">
      <c r="A66" s="3">
        <v>60</v>
      </c>
      <c r="B66" s="4" t="s">
        <v>124</v>
      </c>
      <c r="C66" s="4" t="s">
        <v>125</v>
      </c>
      <c r="D66" s="7">
        <v>554.45000000000005</v>
      </c>
      <c r="E66" s="5">
        <f t="shared" si="0"/>
        <v>83.170000000000073</v>
      </c>
      <c r="F66" s="6">
        <v>471.28</v>
      </c>
    </row>
    <row r="67" spans="1:6" s="1" customFormat="1" ht="26.25" customHeight="1" x14ac:dyDescent="0.55000000000000004">
      <c r="A67" s="3">
        <v>61</v>
      </c>
      <c r="B67" s="4" t="s">
        <v>126</v>
      </c>
      <c r="C67" s="4" t="s">
        <v>127</v>
      </c>
      <c r="D67" s="7">
        <v>21.34</v>
      </c>
      <c r="E67" s="5">
        <f t="shared" si="0"/>
        <v>3.1999999999999993</v>
      </c>
      <c r="F67" s="6">
        <v>18.14</v>
      </c>
    </row>
    <row r="68" spans="1:6" s="1" customFormat="1" ht="26.25" customHeight="1" x14ac:dyDescent="0.55000000000000004">
      <c r="A68" s="3">
        <v>62</v>
      </c>
      <c r="B68" s="4" t="s">
        <v>128</v>
      </c>
      <c r="C68" s="4" t="s">
        <v>129</v>
      </c>
      <c r="D68" s="7">
        <v>11.22</v>
      </c>
      <c r="E68" s="5">
        <f t="shared" si="0"/>
        <v>1.7000000000000011</v>
      </c>
      <c r="F68" s="6">
        <v>9.52</v>
      </c>
    </row>
    <row r="69" spans="1:6" s="1" customFormat="1" ht="26.25" customHeight="1" x14ac:dyDescent="0.55000000000000004">
      <c r="A69" s="3">
        <v>63</v>
      </c>
      <c r="B69" s="4" t="s">
        <v>130</v>
      </c>
      <c r="C69" s="4" t="s">
        <v>131</v>
      </c>
      <c r="D69" s="7">
        <v>3</v>
      </c>
      <c r="E69" s="5">
        <f t="shared" si="0"/>
        <v>0.45000000000000018</v>
      </c>
      <c r="F69" s="6">
        <v>2.5499999999999998</v>
      </c>
    </row>
    <row r="70" spans="1:6" s="1" customFormat="1" ht="26.25" customHeight="1" x14ac:dyDescent="0.55000000000000004">
      <c r="A70" s="3">
        <v>64</v>
      </c>
      <c r="B70" s="4" t="s">
        <v>132</v>
      </c>
      <c r="C70" s="4" t="s">
        <v>133</v>
      </c>
      <c r="D70" s="7">
        <v>377.88</v>
      </c>
      <c r="E70" s="5">
        <f t="shared" si="0"/>
        <v>56.680000000000007</v>
      </c>
      <c r="F70" s="6">
        <v>321.2</v>
      </c>
    </row>
    <row r="71" spans="1:6" s="1" customFormat="1" ht="26.25" customHeight="1" x14ac:dyDescent="0.55000000000000004">
      <c r="A71" s="3">
        <v>65</v>
      </c>
      <c r="B71" s="4" t="s">
        <v>134</v>
      </c>
      <c r="C71" s="4" t="s">
        <v>135</v>
      </c>
      <c r="D71" s="7">
        <v>317.63</v>
      </c>
      <c r="E71" s="5">
        <f t="shared" si="0"/>
        <v>47.639999999999986</v>
      </c>
      <c r="F71" s="6">
        <v>269.99</v>
      </c>
    </row>
    <row r="72" spans="1:6" s="1" customFormat="1" ht="26.25" customHeight="1" x14ac:dyDescent="0.55000000000000004">
      <c r="A72" s="3">
        <v>66</v>
      </c>
      <c r="B72" s="4" t="s">
        <v>136</v>
      </c>
      <c r="C72" s="4" t="s">
        <v>137</v>
      </c>
      <c r="D72" s="7">
        <v>231.39</v>
      </c>
      <c r="E72" s="5">
        <f t="shared" ref="E72:E138" si="1">SUM(D72-F72)</f>
        <v>34.70999999999998</v>
      </c>
      <c r="F72" s="6">
        <v>196.68</v>
      </c>
    </row>
    <row r="73" spans="1:6" s="1" customFormat="1" ht="26.25" customHeight="1" x14ac:dyDescent="0.55000000000000004">
      <c r="A73" s="3">
        <v>67</v>
      </c>
      <c r="B73" s="4" t="s">
        <v>138</v>
      </c>
      <c r="C73" s="4" t="s">
        <v>139</v>
      </c>
      <c r="D73" s="7">
        <v>97.31</v>
      </c>
      <c r="E73" s="5">
        <f t="shared" si="1"/>
        <v>14.600000000000009</v>
      </c>
      <c r="F73" s="6">
        <v>82.71</v>
      </c>
    </row>
    <row r="74" spans="1:6" s="1" customFormat="1" ht="26.25" customHeight="1" x14ac:dyDescent="0.55000000000000004">
      <c r="A74" s="3">
        <v>68</v>
      </c>
      <c r="B74" s="4" t="s">
        <v>140</v>
      </c>
      <c r="C74" s="4" t="s">
        <v>141</v>
      </c>
      <c r="D74" s="7">
        <v>3</v>
      </c>
      <c r="E74" s="5">
        <f t="shared" si="1"/>
        <v>0.45000000000000018</v>
      </c>
      <c r="F74" s="6">
        <v>2.5499999999999998</v>
      </c>
    </row>
    <row r="75" spans="1:6" s="1" customFormat="1" ht="26.25" customHeight="1" x14ac:dyDescent="0.55000000000000004">
      <c r="A75" s="3">
        <v>69</v>
      </c>
      <c r="B75" s="4" t="s">
        <v>142</v>
      </c>
      <c r="C75" s="4" t="s">
        <v>143</v>
      </c>
      <c r="D75" s="7">
        <v>1.5</v>
      </c>
      <c r="E75" s="5">
        <f t="shared" si="1"/>
        <v>0.22999999999999998</v>
      </c>
      <c r="F75" s="6">
        <v>1.27</v>
      </c>
    </row>
    <row r="76" spans="1:6" s="1" customFormat="1" ht="26.25" customHeight="1" x14ac:dyDescent="0.55000000000000004">
      <c r="A76" s="3">
        <v>70</v>
      </c>
      <c r="B76" s="4" t="s">
        <v>144</v>
      </c>
      <c r="C76" s="4" t="s">
        <v>145</v>
      </c>
      <c r="D76" s="7">
        <v>7</v>
      </c>
      <c r="E76" s="5">
        <f t="shared" si="1"/>
        <v>1.0499999999999998</v>
      </c>
      <c r="F76" s="6">
        <v>5.95</v>
      </c>
    </row>
    <row r="77" spans="1:6" s="1" customFormat="1" ht="26.25" customHeight="1" x14ac:dyDescent="0.55000000000000004">
      <c r="A77" s="3">
        <v>71</v>
      </c>
      <c r="B77" s="4" t="s">
        <v>146</v>
      </c>
      <c r="C77" s="4" t="s">
        <v>147</v>
      </c>
      <c r="D77" s="7">
        <v>0.9</v>
      </c>
      <c r="E77" s="5">
        <f t="shared" si="1"/>
        <v>0.14000000000000001</v>
      </c>
      <c r="F77" s="6">
        <v>0.76</v>
      </c>
    </row>
    <row r="78" spans="1:6" s="1" customFormat="1" ht="26.25" customHeight="1" x14ac:dyDescent="0.55000000000000004">
      <c r="A78" s="3">
        <v>72</v>
      </c>
      <c r="B78" s="4" t="s">
        <v>148</v>
      </c>
      <c r="C78" s="4" t="s">
        <v>149</v>
      </c>
      <c r="D78" s="7">
        <v>8</v>
      </c>
      <c r="E78" s="5">
        <f t="shared" si="1"/>
        <v>1.2000000000000002</v>
      </c>
      <c r="F78" s="6">
        <v>6.8</v>
      </c>
    </row>
    <row r="79" spans="1:6" s="1" customFormat="1" ht="26.25" customHeight="1" x14ac:dyDescent="0.55000000000000004">
      <c r="A79" s="3">
        <v>73</v>
      </c>
      <c r="B79" s="4" t="s">
        <v>150</v>
      </c>
      <c r="C79" s="4" t="s">
        <v>151</v>
      </c>
      <c r="D79" s="7">
        <v>150.22999999999999</v>
      </c>
      <c r="E79" s="5">
        <f t="shared" si="1"/>
        <v>22.529999999999987</v>
      </c>
      <c r="F79" s="6">
        <v>127.7</v>
      </c>
    </row>
    <row r="80" spans="1:6" s="1" customFormat="1" ht="26.25" customHeight="1" x14ac:dyDescent="0.55000000000000004">
      <c r="A80" s="3">
        <v>74</v>
      </c>
      <c r="B80" s="4" t="s">
        <v>152</v>
      </c>
      <c r="C80" s="4" t="s">
        <v>153</v>
      </c>
      <c r="D80" s="7">
        <v>20.98</v>
      </c>
      <c r="E80" s="5">
        <f t="shared" si="1"/>
        <v>3.1500000000000021</v>
      </c>
      <c r="F80" s="6">
        <v>17.829999999999998</v>
      </c>
    </row>
    <row r="81" spans="1:6" s="1" customFormat="1" ht="26.25" customHeight="1" x14ac:dyDescent="0.55000000000000004">
      <c r="A81" s="3">
        <v>75</v>
      </c>
      <c r="B81" s="4" t="s">
        <v>154</v>
      </c>
      <c r="C81" s="4" t="s">
        <v>155</v>
      </c>
      <c r="D81" s="7">
        <v>974</v>
      </c>
      <c r="E81" s="5">
        <f t="shared" si="1"/>
        <v>146.10000000000002</v>
      </c>
      <c r="F81" s="6">
        <v>827.9</v>
      </c>
    </row>
    <row r="82" spans="1:6" s="1" customFormat="1" ht="26.25" customHeight="1" x14ac:dyDescent="0.55000000000000004">
      <c r="A82" s="2" t="s">
        <v>2</v>
      </c>
      <c r="B82" s="2" t="s">
        <v>3</v>
      </c>
      <c r="C82" s="2" t="s">
        <v>4</v>
      </c>
      <c r="D82" s="2" t="s">
        <v>5</v>
      </c>
      <c r="E82" s="2" t="s">
        <v>7</v>
      </c>
      <c r="F82" s="2" t="s">
        <v>6</v>
      </c>
    </row>
    <row r="83" spans="1:6" s="1" customFormat="1" ht="26.25" customHeight="1" x14ac:dyDescent="0.55000000000000004">
      <c r="A83" s="3">
        <v>76</v>
      </c>
      <c r="B83" s="4" t="s">
        <v>156</v>
      </c>
      <c r="C83" s="4" t="s">
        <v>157</v>
      </c>
      <c r="D83" s="7">
        <v>80</v>
      </c>
      <c r="E83" s="5">
        <f t="shared" si="1"/>
        <v>12</v>
      </c>
      <c r="F83" s="6">
        <v>68</v>
      </c>
    </row>
    <row r="84" spans="1:6" s="1" customFormat="1" ht="26.25" customHeight="1" x14ac:dyDescent="0.55000000000000004">
      <c r="A84" s="3">
        <v>77</v>
      </c>
      <c r="B84" s="4" t="s">
        <v>158</v>
      </c>
      <c r="C84" s="4" t="s">
        <v>159</v>
      </c>
      <c r="D84" s="7">
        <v>63.15</v>
      </c>
      <c r="E84" s="5">
        <f t="shared" si="1"/>
        <v>9.4699999999999989</v>
      </c>
      <c r="F84" s="6">
        <v>53.68</v>
      </c>
    </row>
    <row r="85" spans="1:6" s="1" customFormat="1" ht="26.25" customHeight="1" x14ac:dyDescent="0.55000000000000004">
      <c r="A85" s="3">
        <v>78</v>
      </c>
      <c r="B85" s="4" t="s">
        <v>160</v>
      </c>
      <c r="C85" s="4" t="s">
        <v>161</v>
      </c>
      <c r="D85" s="7">
        <v>180.81</v>
      </c>
      <c r="E85" s="5">
        <f t="shared" si="1"/>
        <v>27.120000000000005</v>
      </c>
      <c r="F85" s="6">
        <v>153.69</v>
      </c>
    </row>
    <row r="86" spans="1:6" s="1" customFormat="1" ht="26.25" customHeight="1" x14ac:dyDescent="0.55000000000000004">
      <c r="A86" s="3">
        <v>79</v>
      </c>
      <c r="B86" s="4" t="s">
        <v>162</v>
      </c>
      <c r="C86" s="4" t="s">
        <v>163</v>
      </c>
      <c r="D86" s="7">
        <v>12</v>
      </c>
      <c r="E86" s="5">
        <f t="shared" si="1"/>
        <v>1.8000000000000007</v>
      </c>
      <c r="F86" s="6">
        <v>10.199999999999999</v>
      </c>
    </row>
    <row r="87" spans="1:6" s="1" customFormat="1" ht="26.25" customHeight="1" x14ac:dyDescent="0.55000000000000004">
      <c r="A87" s="3">
        <v>80</v>
      </c>
      <c r="B87" s="4" t="s">
        <v>164</v>
      </c>
      <c r="C87" s="4" t="s">
        <v>165</v>
      </c>
      <c r="D87" s="7">
        <v>5.56</v>
      </c>
      <c r="E87" s="5">
        <f t="shared" si="1"/>
        <v>0.83999999999999986</v>
      </c>
      <c r="F87" s="6">
        <v>4.72</v>
      </c>
    </row>
    <row r="88" spans="1:6" s="1" customFormat="1" ht="26.25" customHeight="1" x14ac:dyDescent="0.55000000000000004">
      <c r="A88" s="3">
        <v>81</v>
      </c>
      <c r="B88" s="4" t="s">
        <v>166</v>
      </c>
      <c r="C88" s="4" t="s">
        <v>167</v>
      </c>
      <c r="D88" s="7">
        <v>8.69</v>
      </c>
      <c r="E88" s="5">
        <f t="shared" si="1"/>
        <v>1.3199999999999994</v>
      </c>
      <c r="F88" s="6">
        <v>7.37</v>
      </c>
    </row>
    <row r="89" spans="1:6" s="1" customFormat="1" ht="26.25" customHeight="1" x14ac:dyDescent="0.55000000000000004">
      <c r="A89" s="3">
        <v>82</v>
      </c>
      <c r="B89" s="4" t="s">
        <v>168</v>
      </c>
      <c r="C89" s="4" t="s">
        <v>169</v>
      </c>
      <c r="D89" s="7">
        <v>9.27</v>
      </c>
      <c r="E89" s="5">
        <f t="shared" si="1"/>
        <v>1.3899999999999997</v>
      </c>
      <c r="F89" s="6">
        <v>7.88</v>
      </c>
    </row>
    <row r="90" spans="1:6" s="1" customFormat="1" ht="26.25" customHeight="1" x14ac:dyDescent="0.55000000000000004">
      <c r="A90" s="3">
        <v>83</v>
      </c>
      <c r="B90" s="4" t="s">
        <v>170</v>
      </c>
      <c r="C90" s="4" t="s">
        <v>171</v>
      </c>
      <c r="D90" s="7">
        <v>22.8</v>
      </c>
      <c r="E90" s="5">
        <f t="shared" si="1"/>
        <v>3.4200000000000017</v>
      </c>
      <c r="F90" s="6">
        <v>19.38</v>
      </c>
    </row>
    <row r="91" spans="1:6" s="1" customFormat="1" ht="26.25" customHeight="1" x14ac:dyDescent="0.55000000000000004">
      <c r="A91" s="3">
        <v>84</v>
      </c>
      <c r="B91" s="4" t="s">
        <v>172</v>
      </c>
      <c r="C91" s="4" t="s">
        <v>173</v>
      </c>
      <c r="D91" s="7">
        <v>18</v>
      </c>
      <c r="E91" s="5">
        <f t="shared" si="1"/>
        <v>2.6999999999999993</v>
      </c>
      <c r="F91" s="6">
        <v>15.3</v>
      </c>
    </row>
    <row r="92" spans="1:6" s="1" customFormat="1" ht="26.25" customHeight="1" x14ac:dyDescent="0.55000000000000004">
      <c r="A92" s="3">
        <v>85</v>
      </c>
      <c r="B92" s="4" t="s">
        <v>174</v>
      </c>
      <c r="C92" s="4" t="s">
        <v>175</v>
      </c>
      <c r="D92" s="7">
        <v>325.5</v>
      </c>
      <c r="E92" s="5">
        <f t="shared" si="1"/>
        <v>48.829999999999984</v>
      </c>
      <c r="F92" s="6">
        <v>276.67</v>
      </c>
    </row>
    <row r="93" spans="1:6" s="1" customFormat="1" ht="26.25" customHeight="1" x14ac:dyDescent="0.55000000000000004">
      <c r="A93" s="3">
        <v>86</v>
      </c>
      <c r="B93" s="4" t="s">
        <v>176</v>
      </c>
      <c r="C93" s="4" t="s">
        <v>11</v>
      </c>
      <c r="D93" s="7">
        <v>35.08</v>
      </c>
      <c r="E93" s="5">
        <f t="shared" si="1"/>
        <v>5.2799999999999976</v>
      </c>
      <c r="F93" s="6">
        <v>29.8</v>
      </c>
    </row>
    <row r="94" spans="1:6" s="1" customFormat="1" ht="26.25" customHeight="1" x14ac:dyDescent="0.55000000000000004">
      <c r="A94" s="3">
        <v>87</v>
      </c>
      <c r="B94" s="4" t="s">
        <v>177</v>
      </c>
      <c r="C94" s="4" t="s">
        <v>178</v>
      </c>
      <c r="D94" s="7">
        <v>79.48</v>
      </c>
      <c r="E94" s="5">
        <f t="shared" si="1"/>
        <v>11.920000000000002</v>
      </c>
      <c r="F94" s="6">
        <v>67.56</v>
      </c>
    </row>
    <row r="95" spans="1:6" s="1" customFormat="1" ht="26.25" customHeight="1" x14ac:dyDescent="0.55000000000000004">
      <c r="A95" s="3">
        <v>88</v>
      </c>
      <c r="B95" s="4" t="s">
        <v>179</v>
      </c>
      <c r="C95" s="4" t="s">
        <v>180</v>
      </c>
      <c r="D95" s="7">
        <v>6</v>
      </c>
      <c r="E95" s="5">
        <f t="shared" si="1"/>
        <v>0.91000000000000014</v>
      </c>
      <c r="F95" s="6">
        <v>5.09</v>
      </c>
    </row>
    <row r="96" spans="1:6" s="1" customFormat="1" ht="26.25" customHeight="1" x14ac:dyDescent="0.55000000000000004">
      <c r="A96" s="3">
        <v>89</v>
      </c>
      <c r="B96" s="4" t="s">
        <v>181</v>
      </c>
      <c r="C96" s="4" t="s">
        <v>182</v>
      </c>
      <c r="D96" s="7">
        <v>215.12</v>
      </c>
      <c r="E96" s="5">
        <f t="shared" si="1"/>
        <v>32.27000000000001</v>
      </c>
      <c r="F96" s="6">
        <v>182.85</v>
      </c>
    </row>
    <row r="97" spans="1:6" s="1" customFormat="1" ht="26.25" customHeight="1" x14ac:dyDescent="0.55000000000000004">
      <c r="A97" s="3">
        <v>90</v>
      </c>
      <c r="B97" s="4" t="s">
        <v>183</v>
      </c>
      <c r="C97" s="4" t="s">
        <v>39</v>
      </c>
      <c r="D97" s="7">
        <v>49.5</v>
      </c>
      <c r="E97" s="5">
        <f t="shared" si="1"/>
        <v>7.4200000000000017</v>
      </c>
      <c r="F97" s="6">
        <v>42.08</v>
      </c>
    </row>
    <row r="98" spans="1:6" s="1" customFormat="1" ht="26.25" customHeight="1" x14ac:dyDescent="0.55000000000000004">
      <c r="A98" s="3">
        <v>91</v>
      </c>
      <c r="B98" s="4" t="s">
        <v>184</v>
      </c>
      <c r="C98" s="4" t="s">
        <v>185</v>
      </c>
      <c r="D98" s="7">
        <v>96</v>
      </c>
      <c r="E98" s="5">
        <f t="shared" si="1"/>
        <v>14.409999999999997</v>
      </c>
      <c r="F98" s="6">
        <v>81.59</v>
      </c>
    </row>
    <row r="99" spans="1:6" s="1" customFormat="1" ht="26.25" customHeight="1" x14ac:dyDescent="0.55000000000000004">
      <c r="A99" s="3">
        <v>92</v>
      </c>
      <c r="B99" s="4" t="s">
        <v>186</v>
      </c>
      <c r="C99" s="4" t="s">
        <v>187</v>
      </c>
      <c r="D99" s="7">
        <v>27</v>
      </c>
      <c r="E99" s="5">
        <f t="shared" si="1"/>
        <v>4.0500000000000007</v>
      </c>
      <c r="F99" s="6">
        <v>22.95</v>
      </c>
    </row>
    <row r="100" spans="1:6" s="1" customFormat="1" ht="26.25" customHeight="1" x14ac:dyDescent="0.55000000000000004">
      <c r="A100" s="3">
        <v>93</v>
      </c>
      <c r="B100" s="4" t="s">
        <v>188</v>
      </c>
      <c r="C100" s="4" t="s">
        <v>11</v>
      </c>
      <c r="D100" s="7">
        <v>90.6</v>
      </c>
      <c r="E100" s="5">
        <f t="shared" si="1"/>
        <v>13.579999999999998</v>
      </c>
      <c r="F100" s="6">
        <v>77.02</v>
      </c>
    </row>
    <row r="101" spans="1:6" s="1" customFormat="1" ht="26.25" customHeight="1" x14ac:dyDescent="0.55000000000000004">
      <c r="A101" s="3">
        <v>94</v>
      </c>
      <c r="B101" s="4" t="s">
        <v>189</v>
      </c>
      <c r="C101" s="4" t="s">
        <v>190</v>
      </c>
      <c r="D101" s="7">
        <v>10.48</v>
      </c>
      <c r="E101" s="5">
        <f t="shared" si="1"/>
        <v>1.5700000000000003</v>
      </c>
      <c r="F101" s="6">
        <v>8.91</v>
      </c>
    </row>
    <row r="102" spans="1:6" s="1" customFormat="1" ht="26.25" customHeight="1" x14ac:dyDescent="0.55000000000000004">
      <c r="A102" s="3">
        <v>95</v>
      </c>
      <c r="B102" s="4" t="s">
        <v>191</v>
      </c>
      <c r="C102" s="8" t="s">
        <v>192</v>
      </c>
      <c r="D102" s="4">
        <v>14.32</v>
      </c>
      <c r="E102" s="5">
        <f t="shared" si="1"/>
        <v>2.1500000000000004</v>
      </c>
      <c r="F102" s="6">
        <v>12.17</v>
      </c>
    </row>
    <row r="103" spans="1:6" s="1" customFormat="1" ht="26.25" customHeight="1" x14ac:dyDescent="0.55000000000000004">
      <c r="A103" s="3">
        <v>96</v>
      </c>
      <c r="B103" s="4" t="s">
        <v>193</v>
      </c>
      <c r="C103" s="8" t="s">
        <v>194</v>
      </c>
      <c r="D103" s="4">
        <v>48.3</v>
      </c>
      <c r="E103" s="5">
        <f t="shared" si="1"/>
        <v>7.25</v>
      </c>
      <c r="F103" s="6">
        <v>41.05</v>
      </c>
    </row>
    <row r="104" spans="1:6" s="1" customFormat="1" ht="26.25" customHeight="1" x14ac:dyDescent="0.55000000000000004">
      <c r="A104" s="3">
        <v>97</v>
      </c>
      <c r="B104" s="4" t="s">
        <v>195</v>
      </c>
      <c r="C104" s="8" t="s">
        <v>11</v>
      </c>
      <c r="D104" s="11">
        <v>36.06</v>
      </c>
      <c r="E104" s="5">
        <f t="shared" si="1"/>
        <v>5.4100000000000037</v>
      </c>
      <c r="F104" s="6">
        <v>30.65</v>
      </c>
    </row>
    <row r="105" spans="1:6" s="1" customFormat="1" ht="26.25" customHeight="1" x14ac:dyDescent="0.55000000000000004">
      <c r="A105" s="3">
        <v>98</v>
      </c>
      <c r="B105" s="4" t="s">
        <v>196</v>
      </c>
      <c r="C105" s="8" t="s">
        <v>197</v>
      </c>
      <c r="D105" s="11">
        <v>6011.28</v>
      </c>
      <c r="E105" s="5">
        <f t="shared" si="1"/>
        <v>901.6899999999996</v>
      </c>
      <c r="F105" s="6">
        <v>5109.59</v>
      </c>
    </row>
    <row r="106" spans="1:6" s="1" customFormat="1" ht="26.25" customHeight="1" x14ac:dyDescent="0.55000000000000004">
      <c r="A106" s="3">
        <v>99</v>
      </c>
      <c r="B106" s="4" t="s">
        <v>198</v>
      </c>
      <c r="C106" s="8" t="s">
        <v>199</v>
      </c>
      <c r="D106" s="4">
        <v>14.18</v>
      </c>
      <c r="E106" s="5">
        <f t="shared" si="1"/>
        <v>2.129999999999999</v>
      </c>
      <c r="F106" s="6">
        <v>12.05</v>
      </c>
    </row>
    <row r="107" spans="1:6" s="1" customFormat="1" ht="26.25" customHeight="1" x14ac:dyDescent="0.55000000000000004">
      <c r="A107" s="3">
        <v>100</v>
      </c>
      <c r="B107" s="4" t="s">
        <v>200</v>
      </c>
      <c r="C107" s="8" t="s">
        <v>201</v>
      </c>
      <c r="D107" s="4">
        <v>348.4</v>
      </c>
      <c r="E107" s="5">
        <f t="shared" si="1"/>
        <v>52.259999999999991</v>
      </c>
      <c r="F107" s="6">
        <v>296.14</v>
      </c>
    </row>
    <row r="108" spans="1:6" s="1" customFormat="1" ht="26.25" customHeight="1" x14ac:dyDescent="0.55000000000000004">
      <c r="A108" s="3">
        <v>101</v>
      </c>
      <c r="B108" s="4" t="s">
        <v>202</v>
      </c>
      <c r="C108" s="8" t="s">
        <v>11</v>
      </c>
      <c r="D108" s="4">
        <v>63.52</v>
      </c>
      <c r="E108" s="5">
        <f t="shared" si="1"/>
        <v>9.5300000000000011</v>
      </c>
      <c r="F108" s="6">
        <v>53.99</v>
      </c>
    </row>
    <row r="109" spans="1:6" s="1" customFormat="1" ht="26.25" customHeight="1" x14ac:dyDescent="0.55000000000000004">
      <c r="A109" s="2" t="s">
        <v>2</v>
      </c>
      <c r="B109" s="2" t="s">
        <v>3</v>
      </c>
      <c r="C109" s="12" t="s">
        <v>4</v>
      </c>
      <c r="D109" s="2" t="s">
        <v>5</v>
      </c>
      <c r="E109" s="2" t="s">
        <v>7</v>
      </c>
      <c r="F109" s="2" t="s">
        <v>6</v>
      </c>
    </row>
    <row r="110" spans="1:6" s="1" customFormat="1" ht="26.25" customHeight="1" x14ac:dyDescent="0.55000000000000004">
      <c r="A110" s="3">
        <v>102</v>
      </c>
      <c r="B110" s="4" t="s">
        <v>203</v>
      </c>
      <c r="C110" s="8" t="s">
        <v>204</v>
      </c>
      <c r="D110" s="4">
        <v>2.1</v>
      </c>
      <c r="E110" s="5">
        <f t="shared" si="1"/>
        <v>0.32000000000000006</v>
      </c>
      <c r="F110" s="6">
        <v>1.78</v>
      </c>
    </row>
    <row r="111" spans="1:6" s="1" customFormat="1" ht="26.25" customHeight="1" x14ac:dyDescent="0.55000000000000004">
      <c r="A111" s="3">
        <v>103</v>
      </c>
      <c r="B111" s="4" t="s">
        <v>205</v>
      </c>
      <c r="C111" s="8" t="s">
        <v>206</v>
      </c>
      <c r="D111" s="4">
        <v>37.5</v>
      </c>
      <c r="E111" s="5">
        <f t="shared" si="1"/>
        <v>5.620000000000001</v>
      </c>
      <c r="F111" s="6">
        <v>31.88</v>
      </c>
    </row>
    <row r="112" spans="1:6" s="1" customFormat="1" ht="26.25" customHeight="1" x14ac:dyDescent="0.55000000000000004">
      <c r="A112" s="3">
        <v>104</v>
      </c>
      <c r="B112" s="4" t="s">
        <v>207</v>
      </c>
      <c r="C112" s="8" t="s">
        <v>208</v>
      </c>
      <c r="D112" s="4">
        <v>99.26</v>
      </c>
      <c r="E112" s="5">
        <f t="shared" si="1"/>
        <v>14.89</v>
      </c>
      <c r="F112" s="6">
        <v>84.37</v>
      </c>
    </row>
    <row r="113" spans="1:6" s="1" customFormat="1" ht="26.25" customHeight="1" x14ac:dyDescent="0.55000000000000004">
      <c r="A113" s="3">
        <v>105</v>
      </c>
      <c r="B113" s="4" t="s">
        <v>209</v>
      </c>
      <c r="C113" s="8" t="s">
        <v>210</v>
      </c>
      <c r="D113" s="4">
        <v>195.44</v>
      </c>
      <c r="E113" s="5">
        <f t="shared" si="1"/>
        <v>29.319999999999993</v>
      </c>
      <c r="F113" s="6">
        <v>166.12</v>
      </c>
    </row>
    <row r="114" spans="1:6" s="1" customFormat="1" ht="26.25" customHeight="1" x14ac:dyDescent="0.55000000000000004">
      <c r="A114" s="3">
        <v>106</v>
      </c>
      <c r="B114" s="4" t="s">
        <v>211</v>
      </c>
      <c r="C114" s="8" t="s">
        <v>212</v>
      </c>
      <c r="D114" s="4">
        <v>40.479999999999997</v>
      </c>
      <c r="E114" s="5">
        <f t="shared" si="1"/>
        <v>6.07</v>
      </c>
      <c r="F114" s="6">
        <v>34.409999999999997</v>
      </c>
    </row>
    <row r="115" spans="1:6" s="1" customFormat="1" ht="26.25" customHeight="1" x14ac:dyDescent="0.55000000000000004">
      <c r="A115" s="3">
        <v>107</v>
      </c>
      <c r="B115" s="4" t="s">
        <v>213</v>
      </c>
      <c r="C115" s="8" t="s">
        <v>214</v>
      </c>
      <c r="D115" s="4">
        <v>4.3899999999999997</v>
      </c>
      <c r="E115" s="5">
        <f t="shared" si="1"/>
        <v>0.6599999999999997</v>
      </c>
      <c r="F115" s="6">
        <v>3.73</v>
      </c>
    </row>
    <row r="116" spans="1:6" s="1" customFormat="1" ht="26.25" customHeight="1" x14ac:dyDescent="0.55000000000000004">
      <c r="A116" s="3">
        <v>108</v>
      </c>
      <c r="B116" s="4" t="s">
        <v>215</v>
      </c>
      <c r="C116" s="8" t="s">
        <v>216</v>
      </c>
      <c r="D116" s="4">
        <v>88.56</v>
      </c>
      <c r="E116" s="5">
        <f t="shared" si="1"/>
        <v>13.280000000000001</v>
      </c>
      <c r="F116" s="6">
        <v>75.28</v>
      </c>
    </row>
    <row r="117" spans="1:6" s="1" customFormat="1" ht="26.25" customHeight="1" x14ac:dyDescent="0.55000000000000004">
      <c r="A117" s="3">
        <v>109</v>
      </c>
      <c r="B117" s="4" t="s">
        <v>217</v>
      </c>
      <c r="C117" s="8" t="s">
        <v>218</v>
      </c>
      <c r="D117" s="4">
        <v>426.2</v>
      </c>
      <c r="E117" s="5">
        <f t="shared" si="1"/>
        <v>63.930000000000007</v>
      </c>
      <c r="F117" s="6">
        <v>362.27</v>
      </c>
    </row>
    <row r="118" spans="1:6" s="1" customFormat="1" ht="26.25" customHeight="1" x14ac:dyDescent="0.55000000000000004">
      <c r="A118" s="3">
        <v>110</v>
      </c>
      <c r="B118" s="4" t="s">
        <v>219</v>
      </c>
      <c r="C118" s="8" t="s">
        <v>220</v>
      </c>
      <c r="D118" s="4">
        <v>3.9</v>
      </c>
      <c r="E118" s="5">
        <f t="shared" si="1"/>
        <v>0.58999999999999986</v>
      </c>
      <c r="F118" s="6">
        <v>3.31</v>
      </c>
    </row>
    <row r="119" spans="1:6" s="1" customFormat="1" ht="26.25" customHeight="1" x14ac:dyDescent="0.55000000000000004">
      <c r="A119" s="3">
        <v>111</v>
      </c>
      <c r="B119" s="4" t="s">
        <v>221</v>
      </c>
      <c r="C119" s="8" t="s">
        <v>222</v>
      </c>
      <c r="D119" s="4">
        <v>8</v>
      </c>
      <c r="E119" s="5">
        <f t="shared" si="1"/>
        <v>1.2000000000000002</v>
      </c>
      <c r="F119" s="6">
        <v>6.8</v>
      </c>
    </row>
    <row r="120" spans="1:6" s="1" customFormat="1" ht="26.25" customHeight="1" x14ac:dyDescent="0.55000000000000004">
      <c r="A120" s="3">
        <v>112</v>
      </c>
      <c r="B120" s="4" t="s">
        <v>223</v>
      </c>
      <c r="C120" s="8" t="s">
        <v>224</v>
      </c>
      <c r="D120" s="4">
        <v>6.72</v>
      </c>
      <c r="E120" s="5">
        <f t="shared" si="1"/>
        <v>1.0099999999999998</v>
      </c>
      <c r="F120" s="6">
        <v>5.71</v>
      </c>
    </row>
    <row r="121" spans="1:6" s="1" customFormat="1" ht="26.25" customHeight="1" x14ac:dyDescent="0.55000000000000004">
      <c r="A121" s="3">
        <v>113</v>
      </c>
      <c r="B121" s="4" t="s">
        <v>225</v>
      </c>
      <c r="C121" s="8" t="s">
        <v>11</v>
      </c>
      <c r="D121" s="4">
        <v>6</v>
      </c>
      <c r="E121" s="5">
        <f t="shared" si="1"/>
        <v>0.90000000000000036</v>
      </c>
      <c r="F121" s="6">
        <v>5.0999999999999996</v>
      </c>
    </row>
    <row r="122" spans="1:6" s="1" customFormat="1" ht="26.25" customHeight="1" x14ac:dyDescent="0.55000000000000004">
      <c r="A122" s="3">
        <v>114</v>
      </c>
      <c r="B122" s="4" t="s">
        <v>226</v>
      </c>
      <c r="C122" s="8" t="s">
        <v>11</v>
      </c>
      <c r="D122" s="4">
        <v>67.67</v>
      </c>
      <c r="E122" s="5">
        <f t="shared" si="1"/>
        <v>10.149999999999999</v>
      </c>
      <c r="F122" s="6">
        <v>57.52</v>
      </c>
    </row>
    <row r="123" spans="1:6" s="1" customFormat="1" ht="26.25" customHeight="1" x14ac:dyDescent="0.55000000000000004">
      <c r="A123" s="3">
        <v>115</v>
      </c>
      <c r="B123" s="4" t="s">
        <v>227</v>
      </c>
      <c r="C123" s="8" t="s">
        <v>11</v>
      </c>
      <c r="D123" s="4">
        <v>30</v>
      </c>
      <c r="E123" s="5">
        <f t="shared" si="1"/>
        <v>4.5</v>
      </c>
      <c r="F123" s="6">
        <v>25.5</v>
      </c>
    </row>
    <row r="124" spans="1:6" s="1" customFormat="1" ht="26.25" customHeight="1" x14ac:dyDescent="0.55000000000000004">
      <c r="A124" s="3">
        <v>116</v>
      </c>
      <c r="B124" s="4" t="s">
        <v>228</v>
      </c>
      <c r="C124" s="8" t="s">
        <v>229</v>
      </c>
      <c r="D124" s="4">
        <v>144.33000000000001</v>
      </c>
      <c r="E124" s="5">
        <f t="shared" si="1"/>
        <v>21.650000000000006</v>
      </c>
      <c r="F124" s="6">
        <v>122.68</v>
      </c>
    </row>
    <row r="125" spans="1:6" s="1" customFormat="1" ht="26.25" customHeight="1" x14ac:dyDescent="0.55000000000000004">
      <c r="A125" s="3">
        <v>117</v>
      </c>
      <c r="B125" s="4" t="s">
        <v>230</v>
      </c>
      <c r="C125" s="8" t="s">
        <v>231</v>
      </c>
      <c r="D125" s="4">
        <v>0.6</v>
      </c>
      <c r="E125" s="5">
        <f t="shared" si="1"/>
        <v>8.9999999999999969E-2</v>
      </c>
      <c r="F125" s="6">
        <v>0.51</v>
      </c>
    </row>
    <row r="126" spans="1:6" s="1" customFormat="1" ht="26.25" customHeight="1" x14ac:dyDescent="0.55000000000000004">
      <c r="A126" s="3">
        <v>118</v>
      </c>
      <c r="B126" s="4" t="s">
        <v>232</v>
      </c>
      <c r="C126" s="8" t="s">
        <v>233</v>
      </c>
      <c r="D126" s="4">
        <v>30.82</v>
      </c>
      <c r="E126" s="5">
        <f t="shared" si="1"/>
        <v>4.620000000000001</v>
      </c>
      <c r="F126" s="6">
        <v>26.2</v>
      </c>
    </row>
    <row r="127" spans="1:6" s="1" customFormat="1" ht="26.25" customHeight="1" x14ac:dyDescent="0.55000000000000004">
      <c r="A127" s="3">
        <v>119</v>
      </c>
      <c r="B127" s="4" t="s">
        <v>234</v>
      </c>
      <c r="C127" s="8" t="s">
        <v>235</v>
      </c>
      <c r="D127" s="4">
        <v>298.89</v>
      </c>
      <c r="E127" s="5">
        <f t="shared" si="1"/>
        <v>44.829999999999984</v>
      </c>
      <c r="F127" s="6">
        <v>254.06</v>
      </c>
    </row>
    <row r="128" spans="1:6" s="1" customFormat="1" ht="26.25" customHeight="1" x14ac:dyDescent="0.55000000000000004">
      <c r="A128" s="3">
        <v>120</v>
      </c>
      <c r="B128" s="4" t="s">
        <v>236</v>
      </c>
      <c r="C128" s="8" t="s">
        <v>237</v>
      </c>
      <c r="D128" s="4">
        <v>0.6</v>
      </c>
      <c r="E128" s="5">
        <f t="shared" si="1"/>
        <v>8.9999999999999969E-2</v>
      </c>
      <c r="F128" s="6">
        <v>0.51</v>
      </c>
    </row>
    <row r="129" spans="1:6" s="1" customFormat="1" ht="26.25" customHeight="1" x14ac:dyDescent="0.55000000000000004">
      <c r="A129" s="3">
        <v>121</v>
      </c>
      <c r="B129" s="4" t="s">
        <v>238</v>
      </c>
      <c r="C129" s="8" t="s">
        <v>239</v>
      </c>
      <c r="D129" s="4">
        <v>52.41</v>
      </c>
      <c r="E129" s="5">
        <f t="shared" si="1"/>
        <v>7.8599999999999994</v>
      </c>
      <c r="F129" s="6">
        <v>44.55</v>
      </c>
    </row>
    <row r="130" spans="1:6" s="1" customFormat="1" ht="26.25" customHeight="1" x14ac:dyDescent="0.55000000000000004">
      <c r="A130" s="3">
        <v>122</v>
      </c>
      <c r="B130" s="4" t="s">
        <v>240</v>
      </c>
      <c r="C130" s="8" t="s">
        <v>241</v>
      </c>
      <c r="D130" s="7">
        <v>11.55</v>
      </c>
      <c r="E130" s="5">
        <f t="shared" si="1"/>
        <v>1.7300000000000004</v>
      </c>
      <c r="F130" s="6">
        <v>9.82</v>
      </c>
    </row>
    <row r="131" spans="1:6" s="1" customFormat="1" ht="26.25" customHeight="1" x14ac:dyDescent="0.55000000000000004">
      <c r="A131" s="3">
        <v>123</v>
      </c>
      <c r="B131" s="4" t="s">
        <v>242</v>
      </c>
      <c r="C131" s="4" t="s">
        <v>243</v>
      </c>
      <c r="D131" s="7">
        <v>2.8</v>
      </c>
      <c r="E131" s="5">
        <f t="shared" si="1"/>
        <v>0.41999999999999993</v>
      </c>
      <c r="F131" s="6">
        <v>2.38</v>
      </c>
    </row>
    <row r="132" spans="1:6" s="1" customFormat="1" ht="26.25" customHeight="1" x14ac:dyDescent="0.55000000000000004">
      <c r="A132" s="3">
        <v>124</v>
      </c>
      <c r="B132" s="4" t="s">
        <v>244</v>
      </c>
      <c r="C132" s="4" t="s">
        <v>11</v>
      </c>
      <c r="D132" s="7">
        <v>20.3</v>
      </c>
      <c r="E132" s="5">
        <f t="shared" si="1"/>
        <v>3.0399999999999991</v>
      </c>
      <c r="F132" s="6">
        <v>17.260000000000002</v>
      </c>
    </row>
    <row r="133" spans="1:6" s="1" customFormat="1" ht="26.25" customHeight="1" x14ac:dyDescent="0.55000000000000004">
      <c r="A133" s="3">
        <v>125</v>
      </c>
      <c r="B133" s="4" t="s">
        <v>245</v>
      </c>
      <c r="C133" s="4" t="s">
        <v>246</v>
      </c>
      <c r="D133" s="7">
        <v>1.8</v>
      </c>
      <c r="E133" s="5">
        <f t="shared" si="1"/>
        <v>0.27</v>
      </c>
      <c r="F133" s="6">
        <v>1.53</v>
      </c>
    </row>
    <row r="134" spans="1:6" s="1" customFormat="1" ht="26.25" customHeight="1" x14ac:dyDescent="0.55000000000000004">
      <c r="A134" s="3">
        <v>126</v>
      </c>
      <c r="B134" s="4" t="s">
        <v>247</v>
      </c>
      <c r="C134" s="4" t="s">
        <v>248</v>
      </c>
      <c r="D134" s="7">
        <v>60</v>
      </c>
      <c r="E134" s="5">
        <f t="shared" si="1"/>
        <v>9</v>
      </c>
      <c r="F134" s="6">
        <v>51</v>
      </c>
    </row>
    <row r="135" spans="1:6" s="1" customFormat="1" ht="26.25" customHeight="1" x14ac:dyDescent="0.55000000000000004">
      <c r="A135" s="3">
        <v>127</v>
      </c>
      <c r="B135" s="4" t="s">
        <v>249</v>
      </c>
      <c r="C135" s="4" t="s">
        <v>250</v>
      </c>
      <c r="D135" s="7">
        <v>69.180000000000007</v>
      </c>
      <c r="E135" s="5">
        <f t="shared" si="1"/>
        <v>10.38000000000001</v>
      </c>
      <c r="F135" s="6">
        <v>58.8</v>
      </c>
    </row>
    <row r="136" spans="1:6" s="1" customFormat="1" ht="26.25" customHeight="1" x14ac:dyDescent="0.55000000000000004">
      <c r="A136" s="2" t="s">
        <v>2</v>
      </c>
      <c r="B136" s="2" t="s">
        <v>3</v>
      </c>
      <c r="C136" s="2" t="s">
        <v>4</v>
      </c>
      <c r="D136" s="2" t="s">
        <v>5</v>
      </c>
      <c r="E136" s="2" t="s">
        <v>7</v>
      </c>
      <c r="F136" s="2" t="s">
        <v>6</v>
      </c>
    </row>
    <row r="137" spans="1:6" s="1" customFormat="1" ht="26.25" customHeight="1" x14ac:dyDescent="0.55000000000000004">
      <c r="A137" s="3">
        <v>128</v>
      </c>
      <c r="B137" s="4" t="s">
        <v>251</v>
      </c>
      <c r="C137" s="4" t="s">
        <v>252</v>
      </c>
      <c r="D137" s="7">
        <v>13.57</v>
      </c>
      <c r="E137" s="5">
        <f t="shared" si="1"/>
        <v>2.0400000000000009</v>
      </c>
      <c r="F137" s="6">
        <v>11.53</v>
      </c>
    </row>
    <row r="138" spans="1:6" s="1" customFormat="1" ht="26.25" customHeight="1" x14ac:dyDescent="0.55000000000000004">
      <c r="A138" s="3">
        <v>129</v>
      </c>
      <c r="B138" s="4" t="s">
        <v>253</v>
      </c>
      <c r="C138" s="4" t="s">
        <v>254</v>
      </c>
      <c r="D138" s="7">
        <v>2.4</v>
      </c>
      <c r="E138" s="5">
        <f t="shared" si="1"/>
        <v>0.37000000000000011</v>
      </c>
      <c r="F138" s="6">
        <v>2.0299999999999998</v>
      </c>
    </row>
    <row r="139" spans="1:6" s="1" customFormat="1" ht="26.25" customHeight="1" x14ac:dyDescent="0.55000000000000004">
      <c r="A139" s="3">
        <v>130</v>
      </c>
      <c r="B139" s="4" t="s">
        <v>255</v>
      </c>
      <c r="C139" s="4" t="s">
        <v>256</v>
      </c>
      <c r="D139" s="7">
        <v>45</v>
      </c>
      <c r="E139" s="5">
        <f t="shared" ref="E139:E204" si="2">SUM(D139-F139)</f>
        <v>6.75</v>
      </c>
      <c r="F139" s="6">
        <v>38.25</v>
      </c>
    </row>
    <row r="140" spans="1:6" s="1" customFormat="1" ht="26.25" customHeight="1" x14ac:dyDescent="0.55000000000000004">
      <c r="A140" s="3">
        <v>131</v>
      </c>
      <c r="B140" s="4" t="s">
        <v>257</v>
      </c>
      <c r="C140" s="4" t="s">
        <v>258</v>
      </c>
      <c r="D140" s="7">
        <v>7</v>
      </c>
      <c r="E140" s="5">
        <f t="shared" si="2"/>
        <v>1.0499999999999998</v>
      </c>
      <c r="F140" s="6">
        <v>5.95</v>
      </c>
    </row>
    <row r="141" spans="1:6" s="1" customFormat="1" ht="26.25" customHeight="1" x14ac:dyDescent="0.55000000000000004">
      <c r="A141" s="3">
        <v>132</v>
      </c>
      <c r="B141" s="4" t="s">
        <v>259</v>
      </c>
      <c r="C141" s="4" t="s">
        <v>11</v>
      </c>
      <c r="D141" s="7">
        <v>3.27</v>
      </c>
      <c r="E141" s="5">
        <f t="shared" si="2"/>
        <v>0.49000000000000021</v>
      </c>
      <c r="F141" s="6">
        <v>2.78</v>
      </c>
    </row>
    <row r="142" spans="1:6" s="1" customFormat="1" ht="26.25" customHeight="1" x14ac:dyDescent="0.55000000000000004">
      <c r="A142" s="3">
        <v>133</v>
      </c>
      <c r="B142" s="4" t="s">
        <v>260</v>
      </c>
      <c r="C142" s="4" t="s">
        <v>261</v>
      </c>
      <c r="D142" s="7">
        <v>51.94</v>
      </c>
      <c r="E142" s="5">
        <f t="shared" si="2"/>
        <v>7.7899999999999991</v>
      </c>
      <c r="F142" s="6">
        <v>44.15</v>
      </c>
    </row>
    <row r="143" spans="1:6" s="1" customFormat="1" ht="26.25" customHeight="1" x14ac:dyDescent="0.55000000000000004">
      <c r="A143" s="3">
        <v>134</v>
      </c>
      <c r="B143" s="4" t="s">
        <v>262</v>
      </c>
      <c r="C143" s="4" t="s">
        <v>263</v>
      </c>
      <c r="D143" s="7">
        <v>2.04</v>
      </c>
      <c r="E143" s="5">
        <f t="shared" si="2"/>
        <v>0.31000000000000005</v>
      </c>
      <c r="F143" s="6">
        <v>1.73</v>
      </c>
    </row>
    <row r="144" spans="1:6" s="1" customFormat="1" ht="26.25" customHeight="1" x14ac:dyDescent="0.55000000000000004">
      <c r="A144" s="3">
        <v>135</v>
      </c>
      <c r="B144" s="4" t="s">
        <v>264</v>
      </c>
      <c r="C144" s="4" t="s">
        <v>265</v>
      </c>
      <c r="D144" s="7">
        <v>48.15</v>
      </c>
      <c r="E144" s="5">
        <f t="shared" si="2"/>
        <v>7.2199999999999989</v>
      </c>
      <c r="F144" s="6">
        <v>40.93</v>
      </c>
    </row>
    <row r="145" spans="1:6" s="1" customFormat="1" ht="26.25" customHeight="1" x14ac:dyDescent="0.55000000000000004">
      <c r="A145" s="3">
        <v>136</v>
      </c>
      <c r="B145" s="4" t="s">
        <v>266</v>
      </c>
      <c r="C145" s="4" t="s">
        <v>267</v>
      </c>
      <c r="D145" s="7">
        <v>3</v>
      </c>
      <c r="E145" s="5">
        <f t="shared" si="2"/>
        <v>0.45999999999999996</v>
      </c>
      <c r="F145" s="6">
        <v>2.54</v>
      </c>
    </row>
    <row r="146" spans="1:6" s="1" customFormat="1" ht="26.25" customHeight="1" x14ac:dyDescent="0.55000000000000004">
      <c r="A146" s="3">
        <v>137</v>
      </c>
      <c r="B146" s="4" t="s">
        <v>268</v>
      </c>
      <c r="C146" s="4" t="s">
        <v>269</v>
      </c>
      <c r="D146" s="7">
        <v>177.38</v>
      </c>
      <c r="E146" s="5">
        <f t="shared" si="2"/>
        <v>26.609999999999985</v>
      </c>
      <c r="F146" s="6">
        <v>150.77000000000001</v>
      </c>
    </row>
    <row r="147" spans="1:6" s="1" customFormat="1" ht="26.25" customHeight="1" x14ac:dyDescent="0.55000000000000004">
      <c r="A147" s="3">
        <v>138</v>
      </c>
      <c r="B147" s="4" t="s">
        <v>270</v>
      </c>
      <c r="C147" s="4" t="s">
        <v>271</v>
      </c>
      <c r="D147" s="7">
        <v>15.96</v>
      </c>
      <c r="E147" s="5">
        <f t="shared" si="2"/>
        <v>2.3900000000000006</v>
      </c>
      <c r="F147" s="6">
        <v>13.57</v>
      </c>
    </row>
    <row r="148" spans="1:6" s="1" customFormat="1" ht="26.25" customHeight="1" x14ac:dyDescent="0.55000000000000004">
      <c r="A148" s="3">
        <v>139</v>
      </c>
      <c r="B148" s="4" t="s">
        <v>272</v>
      </c>
      <c r="C148" s="4" t="s">
        <v>11</v>
      </c>
      <c r="D148" s="7">
        <v>16</v>
      </c>
      <c r="E148" s="5">
        <f t="shared" si="2"/>
        <v>2.4000000000000004</v>
      </c>
      <c r="F148" s="6">
        <v>13.6</v>
      </c>
    </row>
    <row r="149" spans="1:6" s="1" customFormat="1" ht="26.25" customHeight="1" x14ac:dyDescent="0.55000000000000004">
      <c r="A149" s="3">
        <v>140</v>
      </c>
      <c r="B149" s="4" t="s">
        <v>273</v>
      </c>
      <c r="C149" s="4" t="s">
        <v>274</v>
      </c>
      <c r="D149" s="7">
        <v>828.87</v>
      </c>
      <c r="E149" s="5">
        <f t="shared" si="2"/>
        <v>124.33000000000004</v>
      </c>
      <c r="F149" s="6">
        <v>704.54</v>
      </c>
    </row>
    <row r="150" spans="1:6" s="1" customFormat="1" ht="26.25" customHeight="1" x14ac:dyDescent="0.55000000000000004">
      <c r="A150" s="3">
        <v>141</v>
      </c>
      <c r="B150" s="4" t="s">
        <v>275</v>
      </c>
      <c r="C150" s="4" t="s">
        <v>276</v>
      </c>
      <c r="D150" s="7">
        <v>7.56</v>
      </c>
      <c r="E150" s="5">
        <f t="shared" si="2"/>
        <v>1.1299999999999999</v>
      </c>
      <c r="F150" s="6">
        <v>6.43</v>
      </c>
    </row>
    <row r="151" spans="1:6" s="1" customFormat="1" ht="26.25" customHeight="1" x14ac:dyDescent="0.55000000000000004">
      <c r="A151" s="3">
        <v>142</v>
      </c>
      <c r="B151" s="4" t="s">
        <v>277</v>
      </c>
      <c r="C151" s="4" t="s">
        <v>278</v>
      </c>
      <c r="D151" s="7">
        <v>446.67</v>
      </c>
      <c r="E151" s="5">
        <f t="shared" si="2"/>
        <v>67</v>
      </c>
      <c r="F151" s="6">
        <v>379.67</v>
      </c>
    </row>
    <row r="152" spans="1:6" s="1" customFormat="1" ht="26.25" customHeight="1" x14ac:dyDescent="0.55000000000000004">
      <c r="A152" s="3">
        <v>143</v>
      </c>
      <c r="B152" s="4" t="s">
        <v>279</v>
      </c>
      <c r="C152" s="4" t="s">
        <v>11</v>
      </c>
      <c r="D152" s="7">
        <v>3.99</v>
      </c>
      <c r="E152" s="5">
        <f t="shared" si="2"/>
        <v>0.60000000000000009</v>
      </c>
      <c r="F152" s="6">
        <v>3.39</v>
      </c>
    </row>
    <row r="153" spans="1:6" s="1" customFormat="1" ht="26.25" customHeight="1" x14ac:dyDescent="0.55000000000000004">
      <c r="A153" s="3">
        <v>144</v>
      </c>
      <c r="B153" s="4" t="s">
        <v>280</v>
      </c>
      <c r="C153" s="4" t="s">
        <v>281</v>
      </c>
      <c r="D153" s="7">
        <v>119.2</v>
      </c>
      <c r="E153" s="5">
        <f t="shared" si="2"/>
        <v>17.870000000000005</v>
      </c>
      <c r="F153" s="6">
        <v>101.33</v>
      </c>
    </row>
    <row r="154" spans="1:6" s="1" customFormat="1" ht="26.25" customHeight="1" x14ac:dyDescent="0.55000000000000004">
      <c r="A154" s="3">
        <v>145</v>
      </c>
      <c r="B154" s="4" t="s">
        <v>282</v>
      </c>
      <c r="C154" s="4" t="s">
        <v>283</v>
      </c>
      <c r="D154" s="7">
        <v>3</v>
      </c>
      <c r="E154" s="5">
        <f t="shared" si="2"/>
        <v>0.45999999999999996</v>
      </c>
      <c r="F154" s="6">
        <v>2.54</v>
      </c>
    </row>
    <row r="155" spans="1:6" s="1" customFormat="1" ht="26.25" customHeight="1" x14ac:dyDescent="0.55000000000000004">
      <c r="A155" s="3">
        <v>146</v>
      </c>
      <c r="B155" s="4" t="s">
        <v>284</v>
      </c>
      <c r="C155" s="4" t="s">
        <v>285</v>
      </c>
      <c r="D155" s="7">
        <v>66.22</v>
      </c>
      <c r="E155" s="5">
        <f t="shared" si="2"/>
        <v>9.93</v>
      </c>
      <c r="F155" s="6">
        <v>56.29</v>
      </c>
    </row>
    <row r="156" spans="1:6" s="1" customFormat="1" ht="26.25" customHeight="1" x14ac:dyDescent="0.55000000000000004">
      <c r="A156" s="3">
        <v>147</v>
      </c>
      <c r="B156" s="4" t="s">
        <v>286</v>
      </c>
      <c r="C156" s="4" t="s">
        <v>11</v>
      </c>
      <c r="D156" s="10">
        <v>274.58999999999997</v>
      </c>
      <c r="E156" s="5">
        <f t="shared" si="2"/>
        <v>41.189999999999969</v>
      </c>
      <c r="F156" s="6">
        <v>233.4</v>
      </c>
    </row>
    <row r="157" spans="1:6" s="1" customFormat="1" ht="26.25" customHeight="1" x14ac:dyDescent="0.55000000000000004">
      <c r="A157" s="3">
        <v>148</v>
      </c>
      <c r="B157" s="4" t="s">
        <v>287</v>
      </c>
      <c r="C157" s="4" t="s">
        <v>288</v>
      </c>
      <c r="D157" s="7">
        <v>113.41</v>
      </c>
      <c r="E157" s="5">
        <f t="shared" si="2"/>
        <v>17.019999999999996</v>
      </c>
      <c r="F157" s="6">
        <v>96.39</v>
      </c>
    </row>
    <row r="158" spans="1:6" s="1" customFormat="1" ht="26.25" customHeight="1" x14ac:dyDescent="0.55000000000000004">
      <c r="A158" s="3">
        <v>149</v>
      </c>
      <c r="B158" s="4" t="s">
        <v>289</v>
      </c>
      <c r="C158" s="4" t="s">
        <v>290</v>
      </c>
      <c r="D158" s="10">
        <v>1201.53</v>
      </c>
      <c r="E158" s="5">
        <f t="shared" si="2"/>
        <v>180.22000000000003</v>
      </c>
      <c r="F158" s="6">
        <v>1021.31</v>
      </c>
    </row>
    <row r="159" spans="1:6" s="1" customFormat="1" ht="26.25" customHeight="1" x14ac:dyDescent="0.55000000000000004">
      <c r="A159" s="3">
        <v>150</v>
      </c>
      <c r="B159" s="4" t="s">
        <v>291</v>
      </c>
      <c r="C159" s="4" t="s">
        <v>292</v>
      </c>
      <c r="D159" s="7">
        <v>65.790000000000006</v>
      </c>
      <c r="E159" s="5">
        <f t="shared" si="2"/>
        <v>9.8700000000000045</v>
      </c>
      <c r="F159" s="6">
        <v>55.92</v>
      </c>
    </row>
    <row r="160" spans="1:6" s="1" customFormat="1" ht="26.25" customHeight="1" x14ac:dyDescent="0.55000000000000004">
      <c r="A160" s="3">
        <v>151</v>
      </c>
      <c r="B160" s="4" t="s">
        <v>293</v>
      </c>
      <c r="C160" s="4" t="s">
        <v>294</v>
      </c>
      <c r="D160" s="7">
        <v>193.5</v>
      </c>
      <c r="E160" s="5">
        <f t="shared" si="2"/>
        <v>29.02000000000001</v>
      </c>
      <c r="F160" s="6">
        <v>164.48</v>
      </c>
    </row>
    <row r="161" spans="1:6" s="1" customFormat="1" ht="26.25" customHeight="1" x14ac:dyDescent="0.55000000000000004">
      <c r="A161" s="3">
        <v>152</v>
      </c>
      <c r="B161" s="4" t="s">
        <v>295</v>
      </c>
      <c r="C161" s="4" t="s">
        <v>296</v>
      </c>
      <c r="D161" s="7">
        <v>3</v>
      </c>
      <c r="E161" s="5">
        <f t="shared" si="2"/>
        <v>0.45000000000000018</v>
      </c>
      <c r="F161" s="6">
        <v>2.5499999999999998</v>
      </c>
    </row>
    <row r="162" spans="1:6" s="1" customFormat="1" ht="26.25" customHeight="1" x14ac:dyDescent="0.55000000000000004">
      <c r="A162" s="3">
        <v>153</v>
      </c>
      <c r="B162" s="4" t="s">
        <v>297</v>
      </c>
      <c r="C162" s="4" t="s">
        <v>298</v>
      </c>
      <c r="D162" s="10">
        <v>1803.53</v>
      </c>
      <c r="E162" s="5">
        <f t="shared" si="2"/>
        <v>270.52999999999997</v>
      </c>
      <c r="F162" s="6">
        <v>1533</v>
      </c>
    </row>
    <row r="163" spans="1:6" s="1" customFormat="1" ht="26.25" customHeight="1" x14ac:dyDescent="0.55000000000000004">
      <c r="A163" s="2" t="s">
        <v>2</v>
      </c>
      <c r="B163" s="2" t="s">
        <v>3</v>
      </c>
      <c r="C163" s="2" t="s">
        <v>4</v>
      </c>
      <c r="D163" s="2" t="s">
        <v>5</v>
      </c>
      <c r="E163" s="2" t="s">
        <v>7</v>
      </c>
      <c r="F163" s="2" t="s">
        <v>6</v>
      </c>
    </row>
    <row r="164" spans="1:6" s="1" customFormat="1" ht="26.25" customHeight="1" x14ac:dyDescent="0.55000000000000004">
      <c r="A164" s="3">
        <v>154</v>
      </c>
      <c r="B164" s="4" t="s">
        <v>299</v>
      </c>
      <c r="C164" s="4" t="s">
        <v>300</v>
      </c>
      <c r="D164" s="7">
        <v>3</v>
      </c>
      <c r="E164" s="5">
        <f t="shared" si="2"/>
        <v>0.45000000000000018</v>
      </c>
      <c r="F164" s="6">
        <v>2.5499999999999998</v>
      </c>
    </row>
    <row r="165" spans="1:6" s="1" customFormat="1" ht="26.25" customHeight="1" x14ac:dyDescent="0.55000000000000004">
      <c r="A165" s="3">
        <v>155</v>
      </c>
      <c r="B165" s="4" t="s">
        <v>301</v>
      </c>
      <c r="C165" s="4" t="s">
        <v>302</v>
      </c>
      <c r="D165" s="7">
        <v>30</v>
      </c>
      <c r="E165" s="5">
        <f t="shared" si="2"/>
        <v>4.5</v>
      </c>
      <c r="F165" s="6">
        <v>25.5</v>
      </c>
    </row>
    <row r="166" spans="1:6" s="1" customFormat="1" ht="26.25" customHeight="1" x14ac:dyDescent="0.55000000000000004">
      <c r="A166" s="3">
        <v>156</v>
      </c>
      <c r="B166" s="4" t="s">
        <v>303</v>
      </c>
      <c r="C166" s="4" t="s">
        <v>304</v>
      </c>
      <c r="D166" s="7">
        <v>167.9</v>
      </c>
      <c r="E166" s="5">
        <f t="shared" si="2"/>
        <v>25.180000000000007</v>
      </c>
      <c r="F166" s="6">
        <v>142.72</v>
      </c>
    </row>
    <row r="167" spans="1:6" s="1" customFormat="1" ht="26.25" customHeight="1" x14ac:dyDescent="0.55000000000000004">
      <c r="A167" s="3">
        <v>157</v>
      </c>
      <c r="B167" s="4" t="s">
        <v>305</v>
      </c>
      <c r="C167" s="4" t="s">
        <v>306</v>
      </c>
      <c r="D167" s="10">
        <v>2036.74</v>
      </c>
      <c r="E167" s="5">
        <f t="shared" si="2"/>
        <v>305.51</v>
      </c>
      <c r="F167" s="6">
        <v>1731.23</v>
      </c>
    </row>
    <row r="168" spans="1:6" s="1" customFormat="1" ht="26.25" customHeight="1" x14ac:dyDescent="0.55000000000000004">
      <c r="A168" s="3">
        <v>158</v>
      </c>
      <c r="B168" s="4" t="s">
        <v>307</v>
      </c>
      <c r="C168" s="4" t="s">
        <v>308</v>
      </c>
      <c r="D168" s="7">
        <v>3.4</v>
      </c>
      <c r="E168" s="5">
        <f t="shared" si="2"/>
        <v>0.50999999999999979</v>
      </c>
      <c r="F168" s="6">
        <v>2.89</v>
      </c>
    </row>
    <row r="169" spans="1:6" s="1" customFormat="1" ht="26.25" customHeight="1" x14ac:dyDescent="0.55000000000000004">
      <c r="A169" s="3">
        <v>159</v>
      </c>
      <c r="B169" s="4" t="s">
        <v>309</v>
      </c>
      <c r="C169" s="4" t="s">
        <v>310</v>
      </c>
      <c r="D169" s="7">
        <v>43.37</v>
      </c>
      <c r="E169" s="5">
        <f t="shared" si="2"/>
        <v>6.509999999999998</v>
      </c>
      <c r="F169" s="6">
        <v>36.86</v>
      </c>
    </row>
    <row r="170" spans="1:6" s="1" customFormat="1" ht="26.25" customHeight="1" x14ac:dyDescent="0.55000000000000004">
      <c r="A170" s="3">
        <v>160</v>
      </c>
      <c r="B170" s="4" t="s">
        <v>311</v>
      </c>
      <c r="C170" s="4" t="s">
        <v>312</v>
      </c>
      <c r="D170" s="7">
        <v>6.63</v>
      </c>
      <c r="E170" s="5">
        <f t="shared" si="2"/>
        <v>0.99000000000000021</v>
      </c>
      <c r="F170" s="6">
        <v>5.64</v>
      </c>
    </row>
    <row r="171" spans="1:6" s="1" customFormat="1" ht="26.25" customHeight="1" x14ac:dyDescent="0.55000000000000004">
      <c r="A171" s="3">
        <v>161</v>
      </c>
      <c r="B171" s="4" t="s">
        <v>313</v>
      </c>
      <c r="C171" s="4" t="s">
        <v>314</v>
      </c>
      <c r="D171" s="7">
        <v>46.8</v>
      </c>
      <c r="E171" s="5">
        <f t="shared" si="2"/>
        <v>7.019999999999996</v>
      </c>
      <c r="F171" s="6">
        <v>39.78</v>
      </c>
    </row>
    <row r="172" spans="1:6" s="1" customFormat="1" ht="26.25" customHeight="1" x14ac:dyDescent="0.55000000000000004">
      <c r="A172" s="3">
        <v>162</v>
      </c>
      <c r="B172" s="4" t="s">
        <v>315</v>
      </c>
      <c r="C172" s="4" t="s">
        <v>316</v>
      </c>
      <c r="D172" s="7">
        <v>3</v>
      </c>
      <c r="E172" s="5">
        <f t="shared" si="2"/>
        <v>0.45000000000000018</v>
      </c>
      <c r="F172" s="6">
        <v>2.5499999999999998</v>
      </c>
    </row>
    <row r="173" spans="1:6" s="1" customFormat="1" ht="26.25" customHeight="1" x14ac:dyDescent="0.55000000000000004">
      <c r="A173" s="3">
        <v>163</v>
      </c>
      <c r="B173" s="4" t="s">
        <v>317</v>
      </c>
      <c r="C173" s="4" t="s">
        <v>318</v>
      </c>
      <c r="D173" s="7">
        <v>5.79</v>
      </c>
      <c r="E173" s="5">
        <f t="shared" si="2"/>
        <v>0.87000000000000011</v>
      </c>
      <c r="F173" s="6">
        <v>4.92</v>
      </c>
    </row>
    <row r="174" spans="1:6" s="1" customFormat="1" ht="26.25" customHeight="1" x14ac:dyDescent="0.55000000000000004">
      <c r="A174" s="3">
        <v>164</v>
      </c>
      <c r="B174" s="4" t="s">
        <v>319</v>
      </c>
      <c r="C174" s="4" t="s">
        <v>157</v>
      </c>
      <c r="D174" s="7">
        <v>655.51</v>
      </c>
      <c r="E174" s="5">
        <f t="shared" si="2"/>
        <v>98.330000000000041</v>
      </c>
      <c r="F174" s="6">
        <v>557.17999999999995</v>
      </c>
    </row>
    <row r="175" spans="1:6" s="1" customFormat="1" ht="26.25" customHeight="1" x14ac:dyDescent="0.55000000000000004">
      <c r="A175" s="3">
        <v>165</v>
      </c>
      <c r="B175" s="4" t="s">
        <v>320</v>
      </c>
      <c r="C175" s="4" t="s">
        <v>113</v>
      </c>
      <c r="D175" s="7">
        <v>25.53</v>
      </c>
      <c r="E175" s="5">
        <f t="shared" si="2"/>
        <v>3.8300000000000018</v>
      </c>
      <c r="F175" s="6">
        <v>21.7</v>
      </c>
    </row>
    <row r="176" spans="1:6" s="1" customFormat="1" ht="26.25" customHeight="1" x14ac:dyDescent="0.55000000000000004">
      <c r="A176" s="3">
        <v>166</v>
      </c>
      <c r="B176" s="4" t="s">
        <v>321</v>
      </c>
      <c r="C176" s="4" t="s">
        <v>322</v>
      </c>
      <c r="D176" s="7">
        <v>14.82</v>
      </c>
      <c r="E176" s="5">
        <f t="shared" si="2"/>
        <v>2.2400000000000002</v>
      </c>
      <c r="F176" s="6">
        <v>12.58</v>
      </c>
    </row>
    <row r="177" spans="1:6" s="1" customFormat="1" ht="26.25" customHeight="1" x14ac:dyDescent="0.55000000000000004">
      <c r="A177" s="3">
        <v>167</v>
      </c>
      <c r="B177" s="4" t="s">
        <v>323</v>
      </c>
      <c r="C177" s="4" t="s">
        <v>324</v>
      </c>
      <c r="D177" s="7">
        <v>1417.14</v>
      </c>
      <c r="E177" s="5">
        <f t="shared" si="2"/>
        <v>212.57000000000016</v>
      </c>
      <c r="F177" s="6">
        <v>1204.57</v>
      </c>
    </row>
    <row r="178" spans="1:6" s="1" customFormat="1" ht="26.25" customHeight="1" x14ac:dyDescent="0.55000000000000004">
      <c r="A178" s="3">
        <v>168</v>
      </c>
      <c r="B178" s="4" t="s">
        <v>325</v>
      </c>
      <c r="C178" s="4" t="s">
        <v>326</v>
      </c>
      <c r="D178" s="7">
        <v>26.52</v>
      </c>
      <c r="E178" s="5">
        <f t="shared" si="2"/>
        <v>3.9800000000000004</v>
      </c>
      <c r="F178" s="6">
        <v>22.54</v>
      </c>
    </row>
    <row r="179" spans="1:6" s="1" customFormat="1" ht="26.25" customHeight="1" x14ac:dyDescent="0.55000000000000004">
      <c r="A179" s="3">
        <v>169</v>
      </c>
      <c r="B179" s="4" t="s">
        <v>327</v>
      </c>
      <c r="C179" s="4" t="s">
        <v>328</v>
      </c>
      <c r="D179" s="7">
        <v>10.64</v>
      </c>
      <c r="E179" s="5">
        <f t="shared" si="2"/>
        <v>1.5300000000000011</v>
      </c>
      <c r="F179" s="6">
        <v>9.11</v>
      </c>
    </row>
    <row r="180" spans="1:6" s="1" customFormat="1" ht="26.25" customHeight="1" x14ac:dyDescent="0.55000000000000004">
      <c r="A180" s="3">
        <v>170</v>
      </c>
      <c r="B180" s="4" t="s">
        <v>329</v>
      </c>
      <c r="C180" s="4" t="s">
        <v>330</v>
      </c>
      <c r="D180" s="7">
        <v>3</v>
      </c>
      <c r="E180" s="5">
        <f t="shared" si="2"/>
        <v>0.45999999999999996</v>
      </c>
      <c r="F180" s="6">
        <v>2.54</v>
      </c>
    </row>
    <row r="181" spans="1:6" s="1" customFormat="1" ht="26.25" customHeight="1" x14ac:dyDescent="0.55000000000000004">
      <c r="A181" s="3">
        <v>171</v>
      </c>
      <c r="B181" s="4" t="s">
        <v>331</v>
      </c>
      <c r="C181" s="4" t="s">
        <v>332</v>
      </c>
      <c r="D181" s="7">
        <v>2.2000000000000002</v>
      </c>
      <c r="E181" s="5">
        <f t="shared" si="2"/>
        <v>0.33000000000000007</v>
      </c>
      <c r="F181" s="6">
        <v>1.87</v>
      </c>
    </row>
    <row r="182" spans="1:6" s="1" customFormat="1" ht="26.25" customHeight="1" x14ac:dyDescent="0.55000000000000004">
      <c r="A182" s="3">
        <v>172</v>
      </c>
      <c r="B182" s="4" t="s">
        <v>333</v>
      </c>
      <c r="C182" s="4" t="s">
        <v>334</v>
      </c>
      <c r="D182" s="7">
        <v>3</v>
      </c>
      <c r="E182" s="5">
        <f t="shared" si="2"/>
        <v>0.45000000000000018</v>
      </c>
      <c r="F182" s="6">
        <v>2.5499999999999998</v>
      </c>
    </row>
    <row r="183" spans="1:6" s="1" customFormat="1" ht="26.25" customHeight="1" x14ac:dyDescent="0.55000000000000004">
      <c r="A183" s="3">
        <v>173</v>
      </c>
      <c r="B183" s="4" t="s">
        <v>335</v>
      </c>
      <c r="C183" s="4" t="s">
        <v>336</v>
      </c>
      <c r="D183" s="7">
        <v>100.5</v>
      </c>
      <c r="E183" s="5">
        <f t="shared" si="2"/>
        <v>15.069999999999993</v>
      </c>
      <c r="F183" s="6">
        <v>85.43</v>
      </c>
    </row>
    <row r="184" spans="1:6" s="1" customFormat="1" ht="26.25" customHeight="1" x14ac:dyDescent="0.55000000000000004">
      <c r="A184" s="3">
        <v>174</v>
      </c>
      <c r="B184" s="4" t="s">
        <v>337</v>
      </c>
      <c r="C184" s="4" t="s">
        <v>157</v>
      </c>
      <c r="D184" s="7">
        <v>264</v>
      </c>
      <c r="E184" s="5">
        <f t="shared" si="2"/>
        <v>39.599999999999994</v>
      </c>
      <c r="F184" s="6">
        <v>224.4</v>
      </c>
    </row>
    <row r="185" spans="1:6" s="1" customFormat="1" ht="26.25" customHeight="1" x14ac:dyDescent="0.55000000000000004">
      <c r="A185" s="3">
        <v>175</v>
      </c>
      <c r="B185" s="4" t="s">
        <v>338</v>
      </c>
      <c r="C185" s="4" t="s">
        <v>339</v>
      </c>
      <c r="D185" s="10">
        <v>2886.52</v>
      </c>
      <c r="E185" s="5">
        <f t="shared" si="2"/>
        <v>432.98</v>
      </c>
      <c r="F185" s="6">
        <v>2453.54</v>
      </c>
    </row>
    <row r="186" spans="1:6" s="1" customFormat="1" ht="26.25" customHeight="1" x14ac:dyDescent="0.55000000000000004">
      <c r="A186" s="3">
        <v>176</v>
      </c>
      <c r="B186" s="4" t="s">
        <v>340</v>
      </c>
      <c r="C186" s="4" t="s">
        <v>341</v>
      </c>
      <c r="D186" s="7">
        <v>3</v>
      </c>
      <c r="E186" s="5">
        <f t="shared" si="2"/>
        <v>0.45000000000000018</v>
      </c>
      <c r="F186" s="6">
        <v>2.5499999999999998</v>
      </c>
    </row>
    <row r="187" spans="1:6" s="1" customFormat="1" ht="26.25" customHeight="1" x14ac:dyDescent="0.55000000000000004">
      <c r="A187" s="3">
        <v>177</v>
      </c>
      <c r="B187" s="4" t="s">
        <v>342</v>
      </c>
      <c r="C187" s="4" t="s">
        <v>343</v>
      </c>
      <c r="D187" s="7">
        <v>16.41</v>
      </c>
      <c r="E187" s="5">
        <f t="shared" si="2"/>
        <v>2.4600000000000009</v>
      </c>
      <c r="F187" s="6">
        <v>13.95</v>
      </c>
    </row>
    <row r="188" spans="1:6" s="1" customFormat="1" ht="26.25" customHeight="1" x14ac:dyDescent="0.55000000000000004">
      <c r="A188" s="3">
        <v>178</v>
      </c>
      <c r="B188" s="4" t="s">
        <v>344</v>
      </c>
      <c r="C188" s="4" t="s">
        <v>157</v>
      </c>
      <c r="D188" s="7">
        <v>417.31</v>
      </c>
      <c r="E188" s="5">
        <f t="shared" si="2"/>
        <v>62.600000000000023</v>
      </c>
      <c r="F188" s="6">
        <v>354.71</v>
      </c>
    </row>
    <row r="189" spans="1:6" s="1" customFormat="1" ht="26.25" customHeight="1" x14ac:dyDescent="0.55000000000000004">
      <c r="A189" s="3">
        <v>179</v>
      </c>
      <c r="B189" s="4" t="s">
        <v>345</v>
      </c>
      <c r="C189" s="4" t="s">
        <v>346</v>
      </c>
      <c r="D189" s="7">
        <v>9.09</v>
      </c>
      <c r="E189" s="5">
        <f t="shared" si="2"/>
        <v>1.37</v>
      </c>
      <c r="F189" s="6">
        <v>7.72</v>
      </c>
    </row>
    <row r="190" spans="1:6" s="1" customFormat="1" ht="26.25" customHeight="1" x14ac:dyDescent="0.55000000000000004">
      <c r="A190" s="2" t="s">
        <v>2</v>
      </c>
      <c r="B190" s="2" t="s">
        <v>3</v>
      </c>
      <c r="C190" s="2" t="s">
        <v>4</v>
      </c>
      <c r="D190" s="2" t="s">
        <v>5</v>
      </c>
      <c r="E190" s="2" t="s">
        <v>7</v>
      </c>
      <c r="F190" s="2" t="s">
        <v>6</v>
      </c>
    </row>
    <row r="191" spans="1:6" s="1" customFormat="1" ht="26.25" customHeight="1" x14ac:dyDescent="0.55000000000000004">
      <c r="A191" s="3">
        <v>180</v>
      </c>
      <c r="B191" s="4" t="s">
        <v>347</v>
      </c>
      <c r="C191" s="4" t="s">
        <v>11</v>
      </c>
      <c r="D191" s="7">
        <v>51.03</v>
      </c>
      <c r="E191" s="5">
        <f t="shared" si="2"/>
        <v>7.6499999999999986</v>
      </c>
      <c r="F191" s="6">
        <v>43.38</v>
      </c>
    </row>
    <row r="192" spans="1:6" s="1" customFormat="1" ht="26.25" customHeight="1" x14ac:dyDescent="0.55000000000000004">
      <c r="A192" s="3">
        <v>181</v>
      </c>
      <c r="B192" s="4" t="s">
        <v>348</v>
      </c>
      <c r="C192" s="4" t="s">
        <v>349</v>
      </c>
      <c r="D192" s="7">
        <v>13.44</v>
      </c>
      <c r="E192" s="5">
        <f t="shared" si="2"/>
        <v>2.0199999999999996</v>
      </c>
      <c r="F192" s="6">
        <v>11.42</v>
      </c>
    </row>
    <row r="193" spans="1:6" s="1" customFormat="1" ht="26.25" customHeight="1" x14ac:dyDescent="0.55000000000000004">
      <c r="A193" s="3">
        <v>182</v>
      </c>
      <c r="B193" s="4" t="s">
        <v>350</v>
      </c>
      <c r="C193" s="4" t="s">
        <v>351</v>
      </c>
      <c r="D193" s="7">
        <v>3</v>
      </c>
      <c r="E193" s="5">
        <f t="shared" si="2"/>
        <v>0.45000000000000018</v>
      </c>
      <c r="F193" s="6">
        <v>2.5499999999999998</v>
      </c>
    </row>
    <row r="194" spans="1:6" s="1" customFormat="1" ht="26.25" customHeight="1" x14ac:dyDescent="0.55000000000000004">
      <c r="A194" s="3">
        <v>183</v>
      </c>
      <c r="B194" s="4" t="s">
        <v>352</v>
      </c>
      <c r="C194" s="4" t="s">
        <v>353</v>
      </c>
      <c r="D194" s="7">
        <v>699.38</v>
      </c>
      <c r="E194" s="5">
        <f t="shared" si="2"/>
        <v>100.41999999999996</v>
      </c>
      <c r="F194" s="6">
        <v>598.96</v>
      </c>
    </row>
    <row r="195" spans="1:6" s="1" customFormat="1" ht="26.25" customHeight="1" x14ac:dyDescent="0.55000000000000004">
      <c r="A195" s="3">
        <v>184</v>
      </c>
      <c r="B195" s="4" t="s">
        <v>354</v>
      </c>
      <c r="C195" s="4" t="s">
        <v>355</v>
      </c>
      <c r="D195" s="7">
        <v>299.70999999999998</v>
      </c>
      <c r="E195" s="5">
        <f t="shared" si="2"/>
        <v>44.95999999999998</v>
      </c>
      <c r="F195" s="6">
        <v>254.75</v>
      </c>
    </row>
    <row r="196" spans="1:6" s="1" customFormat="1" ht="26.25" customHeight="1" x14ac:dyDescent="0.55000000000000004">
      <c r="A196" s="3">
        <v>185</v>
      </c>
      <c r="B196" s="4" t="s">
        <v>356</v>
      </c>
      <c r="C196" s="4" t="s">
        <v>357</v>
      </c>
      <c r="D196" s="7">
        <v>61.48</v>
      </c>
      <c r="E196" s="5">
        <f t="shared" si="2"/>
        <v>9.2299999999999969</v>
      </c>
      <c r="F196" s="6">
        <v>52.25</v>
      </c>
    </row>
    <row r="197" spans="1:6" s="1" customFormat="1" ht="26.25" customHeight="1" x14ac:dyDescent="0.55000000000000004">
      <c r="A197" s="3">
        <v>186</v>
      </c>
      <c r="B197" s="4" t="s">
        <v>358</v>
      </c>
      <c r="C197" s="4" t="s">
        <v>11</v>
      </c>
      <c r="D197" s="7">
        <v>15.75</v>
      </c>
      <c r="E197" s="5">
        <f t="shared" si="2"/>
        <v>2.3599999999999994</v>
      </c>
      <c r="F197" s="6">
        <v>13.39</v>
      </c>
    </row>
    <row r="198" spans="1:6" s="1" customFormat="1" ht="26.25" customHeight="1" x14ac:dyDescent="0.55000000000000004">
      <c r="A198" s="3">
        <v>187</v>
      </c>
      <c r="B198" s="4" t="s">
        <v>359</v>
      </c>
      <c r="C198" s="4" t="s">
        <v>360</v>
      </c>
      <c r="D198" s="7">
        <v>30.95</v>
      </c>
      <c r="E198" s="5">
        <f t="shared" si="2"/>
        <v>4.6499999999999986</v>
      </c>
      <c r="F198" s="6">
        <v>26.3</v>
      </c>
    </row>
    <row r="199" spans="1:6" s="1" customFormat="1" ht="26.25" customHeight="1" x14ac:dyDescent="0.55000000000000004">
      <c r="A199" s="3">
        <v>188</v>
      </c>
      <c r="B199" s="4" t="s">
        <v>361</v>
      </c>
      <c r="C199" s="4" t="s">
        <v>362</v>
      </c>
      <c r="D199" s="7">
        <v>60</v>
      </c>
      <c r="E199" s="5">
        <f t="shared" si="2"/>
        <v>9</v>
      </c>
      <c r="F199" s="6">
        <v>51</v>
      </c>
    </row>
    <row r="200" spans="1:6" s="1" customFormat="1" ht="26.25" customHeight="1" x14ac:dyDescent="0.55000000000000004">
      <c r="A200" s="3">
        <v>189</v>
      </c>
      <c r="B200" s="4" t="s">
        <v>363</v>
      </c>
      <c r="C200" s="4" t="s">
        <v>364</v>
      </c>
      <c r="D200" s="7">
        <v>2.4</v>
      </c>
      <c r="E200" s="5">
        <f t="shared" si="2"/>
        <v>0.35999999999999988</v>
      </c>
      <c r="F200" s="6">
        <v>2.04</v>
      </c>
    </row>
    <row r="201" spans="1:6" s="1" customFormat="1" ht="26.25" customHeight="1" x14ac:dyDescent="0.55000000000000004">
      <c r="A201" s="3">
        <v>190</v>
      </c>
      <c r="B201" s="4" t="s">
        <v>365</v>
      </c>
      <c r="C201" s="4" t="s">
        <v>366</v>
      </c>
      <c r="D201" s="7">
        <v>6.41</v>
      </c>
      <c r="E201" s="5">
        <f t="shared" si="2"/>
        <v>0.96</v>
      </c>
      <c r="F201" s="6">
        <v>5.45</v>
      </c>
    </row>
    <row r="202" spans="1:6" s="1" customFormat="1" ht="26.25" customHeight="1" x14ac:dyDescent="0.55000000000000004">
      <c r="A202" s="3">
        <v>191</v>
      </c>
      <c r="B202" s="4" t="s">
        <v>367</v>
      </c>
      <c r="C202" s="4" t="s">
        <v>368</v>
      </c>
      <c r="D202" s="7">
        <v>6</v>
      </c>
      <c r="E202" s="5">
        <f t="shared" si="2"/>
        <v>0.90000000000000036</v>
      </c>
      <c r="F202" s="6">
        <v>5.0999999999999996</v>
      </c>
    </row>
    <row r="203" spans="1:6" s="1" customFormat="1" ht="26.25" customHeight="1" x14ac:dyDescent="0.55000000000000004">
      <c r="A203" s="3">
        <v>192</v>
      </c>
      <c r="B203" s="4" t="s">
        <v>369</v>
      </c>
      <c r="C203" s="4" t="s">
        <v>370</v>
      </c>
      <c r="D203" s="7">
        <v>459.24</v>
      </c>
      <c r="E203" s="5">
        <f t="shared" si="2"/>
        <v>68.889999999999986</v>
      </c>
      <c r="F203" s="6">
        <v>390.35</v>
      </c>
    </row>
    <row r="204" spans="1:6" s="1" customFormat="1" ht="26.25" customHeight="1" x14ac:dyDescent="0.55000000000000004">
      <c r="A204" s="3">
        <v>193</v>
      </c>
      <c r="B204" s="4" t="s">
        <v>371</v>
      </c>
      <c r="C204" s="4" t="s">
        <v>372</v>
      </c>
      <c r="D204" s="7">
        <v>3</v>
      </c>
      <c r="E204" s="5">
        <f t="shared" si="2"/>
        <v>0.45999999999999996</v>
      </c>
      <c r="F204" s="6">
        <v>2.54</v>
      </c>
    </row>
    <row r="205" spans="1:6" s="1" customFormat="1" ht="26.25" customHeight="1" x14ac:dyDescent="0.55000000000000004">
      <c r="A205" s="3">
        <v>194</v>
      </c>
      <c r="B205" s="4" t="s">
        <v>373</v>
      </c>
      <c r="C205" s="4" t="s">
        <v>374</v>
      </c>
      <c r="D205" s="7">
        <v>61.74</v>
      </c>
      <c r="E205" s="5">
        <f t="shared" ref="E205:E270" si="3">SUM(D205-F205)</f>
        <v>9.2600000000000051</v>
      </c>
      <c r="F205" s="6">
        <v>52.48</v>
      </c>
    </row>
    <row r="206" spans="1:6" s="1" customFormat="1" ht="26.25" customHeight="1" x14ac:dyDescent="0.55000000000000004">
      <c r="A206" s="3">
        <v>195</v>
      </c>
      <c r="B206" s="4" t="s">
        <v>375</v>
      </c>
      <c r="C206" s="4" t="s">
        <v>376</v>
      </c>
      <c r="D206" s="7">
        <v>364.34</v>
      </c>
      <c r="E206" s="5">
        <f t="shared" si="3"/>
        <v>54.649999999999977</v>
      </c>
      <c r="F206" s="6">
        <v>309.69</v>
      </c>
    </row>
    <row r="207" spans="1:6" s="1" customFormat="1" ht="26.25" customHeight="1" x14ac:dyDescent="0.55000000000000004">
      <c r="A207" s="3">
        <v>196</v>
      </c>
      <c r="B207" s="4" t="s">
        <v>377</v>
      </c>
      <c r="C207" s="4" t="s">
        <v>378</v>
      </c>
      <c r="D207" s="7">
        <v>126.51</v>
      </c>
      <c r="E207" s="5">
        <f t="shared" si="3"/>
        <v>18.980000000000004</v>
      </c>
      <c r="F207" s="6">
        <v>107.53</v>
      </c>
    </row>
    <row r="208" spans="1:6" s="1" customFormat="1" ht="26.25" customHeight="1" x14ac:dyDescent="0.55000000000000004">
      <c r="A208" s="3">
        <v>197</v>
      </c>
      <c r="B208" s="4" t="s">
        <v>379</v>
      </c>
      <c r="C208" s="4" t="s">
        <v>380</v>
      </c>
      <c r="D208" s="7">
        <v>86.33</v>
      </c>
      <c r="E208" s="5">
        <f t="shared" si="3"/>
        <v>12.950000000000003</v>
      </c>
      <c r="F208" s="6">
        <v>73.38</v>
      </c>
    </row>
    <row r="209" spans="1:6" s="1" customFormat="1" ht="26.25" customHeight="1" x14ac:dyDescent="0.55000000000000004">
      <c r="A209" s="3">
        <v>198</v>
      </c>
      <c r="B209" s="4" t="s">
        <v>381</v>
      </c>
      <c r="C209" s="4" t="s">
        <v>382</v>
      </c>
      <c r="D209" s="7">
        <v>7.32</v>
      </c>
      <c r="E209" s="5">
        <f t="shared" si="3"/>
        <v>1.1000000000000005</v>
      </c>
      <c r="F209" s="6">
        <v>6.22</v>
      </c>
    </row>
    <row r="210" spans="1:6" s="1" customFormat="1" ht="26.25" customHeight="1" x14ac:dyDescent="0.55000000000000004">
      <c r="A210" s="3">
        <v>199</v>
      </c>
      <c r="B210" s="4" t="s">
        <v>383</v>
      </c>
      <c r="C210" s="4" t="s">
        <v>384</v>
      </c>
      <c r="D210" s="7">
        <v>148.13</v>
      </c>
      <c r="E210" s="5">
        <f t="shared" si="3"/>
        <v>22.22</v>
      </c>
      <c r="F210" s="6">
        <v>125.91</v>
      </c>
    </row>
    <row r="211" spans="1:6" s="1" customFormat="1" ht="26.25" customHeight="1" x14ac:dyDescent="0.55000000000000004">
      <c r="A211" s="3">
        <v>200</v>
      </c>
      <c r="B211" s="4" t="s">
        <v>385</v>
      </c>
      <c r="C211" s="4" t="s">
        <v>386</v>
      </c>
      <c r="D211" s="7">
        <v>193.29</v>
      </c>
      <c r="E211" s="5">
        <f t="shared" si="3"/>
        <v>29</v>
      </c>
      <c r="F211" s="6">
        <v>164.29</v>
      </c>
    </row>
    <row r="212" spans="1:6" s="1" customFormat="1" ht="26.25" customHeight="1" x14ac:dyDescent="0.55000000000000004">
      <c r="A212" s="3">
        <v>201</v>
      </c>
      <c r="B212" s="4" t="s">
        <v>387</v>
      </c>
      <c r="C212" s="4" t="s">
        <v>39</v>
      </c>
      <c r="D212" s="7">
        <v>31.8</v>
      </c>
      <c r="E212" s="5">
        <f t="shared" si="3"/>
        <v>4.7699999999999996</v>
      </c>
      <c r="F212" s="6">
        <v>27.03</v>
      </c>
    </row>
    <row r="213" spans="1:6" s="1" customFormat="1" ht="26.25" customHeight="1" x14ac:dyDescent="0.55000000000000004">
      <c r="A213" s="3">
        <v>202</v>
      </c>
      <c r="B213" s="4" t="s">
        <v>388</v>
      </c>
      <c r="C213" s="4" t="s">
        <v>389</v>
      </c>
      <c r="D213" s="7">
        <v>1.2</v>
      </c>
      <c r="E213" s="5">
        <f t="shared" si="3"/>
        <v>0.17999999999999994</v>
      </c>
      <c r="F213" s="6">
        <v>1.02</v>
      </c>
    </row>
    <row r="214" spans="1:6" s="1" customFormat="1" ht="26.25" customHeight="1" x14ac:dyDescent="0.55000000000000004">
      <c r="A214" s="3">
        <v>203</v>
      </c>
      <c r="B214" s="4" t="s">
        <v>390</v>
      </c>
      <c r="C214" s="4" t="s">
        <v>391</v>
      </c>
      <c r="D214" s="7">
        <v>16.77</v>
      </c>
      <c r="E214" s="5">
        <f t="shared" si="3"/>
        <v>2.5199999999999996</v>
      </c>
      <c r="F214" s="6">
        <v>14.25</v>
      </c>
    </row>
    <row r="215" spans="1:6" s="1" customFormat="1" ht="26.25" customHeight="1" x14ac:dyDescent="0.55000000000000004">
      <c r="A215" s="3">
        <v>204</v>
      </c>
      <c r="B215" s="4" t="s">
        <v>392</v>
      </c>
      <c r="C215" s="4" t="s">
        <v>393</v>
      </c>
      <c r="D215" s="7">
        <v>61.5</v>
      </c>
      <c r="E215" s="5">
        <f t="shared" si="3"/>
        <v>9.2299999999999969</v>
      </c>
      <c r="F215" s="6">
        <v>52.27</v>
      </c>
    </row>
    <row r="216" spans="1:6" s="1" customFormat="1" ht="26.25" customHeight="1" x14ac:dyDescent="0.55000000000000004">
      <c r="A216" s="3">
        <v>205</v>
      </c>
      <c r="B216" s="4" t="s">
        <v>394</v>
      </c>
      <c r="C216" s="4" t="s">
        <v>395</v>
      </c>
      <c r="D216" s="7">
        <v>8.4</v>
      </c>
      <c r="E216" s="5">
        <f t="shared" si="3"/>
        <v>1.2700000000000005</v>
      </c>
      <c r="F216" s="6">
        <v>7.13</v>
      </c>
    </row>
    <row r="217" spans="1:6" s="1" customFormat="1" ht="26.25" customHeight="1" x14ac:dyDescent="0.55000000000000004">
      <c r="A217" s="2" t="s">
        <v>2</v>
      </c>
      <c r="B217" s="2" t="s">
        <v>3</v>
      </c>
      <c r="C217" s="2" t="s">
        <v>4</v>
      </c>
      <c r="D217" s="2" t="s">
        <v>5</v>
      </c>
      <c r="E217" s="2" t="s">
        <v>7</v>
      </c>
      <c r="F217" s="2" t="s">
        <v>6</v>
      </c>
    </row>
    <row r="218" spans="1:6" s="1" customFormat="1" ht="26.25" customHeight="1" x14ac:dyDescent="0.55000000000000004">
      <c r="A218" s="3">
        <v>206</v>
      </c>
      <c r="B218" s="4" t="s">
        <v>396</v>
      </c>
      <c r="C218" s="4" t="s">
        <v>397</v>
      </c>
      <c r="D218" s="7">
        <v>43.05</v>
      </c>
      <c r="E218" s="5">
        <f t="shared" si="3"/>
        <v>6.4499999999999957</v>
      </c>
      <c r="F218" s="6">
        <v>36.6</v>
      </c>
    </row>
    <row r="219" spans="1:6" s="1" customFormat="1" ht="26.25" customHeight="1" x14ac:dyDescent="0.55000000000000004">
      <c r="A219" s="3">
        <v>207</v>
      </c>
      <c r="B219" s="4" t="s">
        <v>398</v>
      </c>
      <c r="C219" s="4" t="s">
        <v>399</v>
      </c>
      <c r="D219" s="7">
        <v>175.94</v>
      </c>
      <c r="E219" s="5">
        <f t="shared" si="3"/>
        <v>26.389999999999986</v>
      </c>
      <c r="F219" s="6">
        <v>149.55000000000001</v>
      </c>
    </row>
    <row r="220" spans="1:6" s="1" customFormat="1" ht="26.25" customHeight="1" x14ac:dyDescent="0.55000000000000004">
      <c r="A220" s="3">
        <v>208</v>
      </c>
      <c r="B220" s="4" t="s">
        <v>400</v>
      </c>
      <c r="C220" s="4" t="s">
        <v>11</v>
      </c>
      <c r="D220" s="7">
        <v>19.600000000000001</v>
      </c>
      <c r="E220" s="5">
        <f t="shared" si="3"/>
        <v>2.9400000000000013</v>
      </c>
      <c r="F220" s="6">
        <v>16.66</v>
      </c>
    </row>
    <row r="221" spans="1:6" s="1" customFormat="1" ht="26.25" customHeight="1" x14ac:dyDescent="0.55000000000000004">
      <c r="A221" s="3">
        <v>209</v>
      </c>
      <c r="B221" s="4" t="s">
        <v>401</v>
      </c>
      <c r="C221" s="4" t="s">
        <v>402</v>
      </c>
      <c r="D221" s="7">
        <v>223.24</v>
      </c>
      <c r="E221" s="5">
        <f t="shared" si="3"/>
        <v>33.490000000000009</v>
      </c>
      <c r="F221" s="6">
        <v>189.75</v>
      </c>
    </row>
    <row r="222" spans="1:6" s="1" customFormat="1" ht="26.25" customHeight="1" x14ac:dyDescent="0.55000000000000004">
      <c r="A222" s="3">
        <v>210</v>
      </c>
      <c r="B222" s="4" t="s">
        <v>403</v>
      </c>
      <c r="C222" s="4" t="s">
        <v>404</v>
      </c>
      <c r="D222" s="7">
        <v>23.07</v>
      </c>
      <c r="E222" s="5">
        <f t="shared" si="3"/>
        <v>3.4600000000000009</v>
      </c>
      <c r="F222" s="6">
        <v>19.61</v>
      </c>
    </row>
    <row r="223" spans="1:6" s="1" customFormat="1" ht="26.25" customHeight="1" x14ac:dyDescent="0.55000000000000004">
      <c r="A223" s="3">
        <v>211</v>
      </c>
      <c r="B223" s="4" t="s">
        <v>405</v>
      </c>
      <c r="C223" s="4" t="s">
        <v>406</v>
      </c>
      <c r="D223" s="7">
        <v>635.26</v>
      </c>
      <c r="E223" s="5">
        <f t="shared" si="3"/>
        <v>95.289999999999964</v>
      </c>
      <c r="F223" s="6">
        <v>539.97</v>
      </c>
    </row>
    <row r="224" spans="1:6" s="1" customFormat="1" ht="26.25" customHeight="1" x14ac:dyDescent="0.55000000000000004">
      <c r="A224" s="3">
        <v>212</v>
      </c>
      <c r="B224" s="4" t="s">
        <v>407</v>
      </c>
      <c r="C224" s="4" t="s">
        <v>408</v>
      </c>
      <c r="D224" s="7">
        <v>106.55</v>
      </c>
      <c r="E224" s="5">
        <f t="shared" si="3"/>
        <v>15.980000000000004</v>
      </c>
      <c r="F224" s="6">
        <v>90.57</v>
      </c>
    </row>
    <row r="225" spans="1:6" s="1" customFormat="1" ht="26.25" customHeight="1" x14ac:dyDescent="0.55000000000000004">
      <c r="A225" s="3">
        <v>213</v>
      </c>
      <c r="B225" s="4" t="s">
        <v>409</v>
      </c>
      <c r="C225" s="4" t="s">
        <v>410</v>
      </c>
      <c r="D225" s="7">
        <v>2.33</v>
      </c>
      <c r="E225" s="5">
        <f t="shared" si="3"/>
        <v>0.35000000000000009</v>
      </c>
      <c r="F225" s="6">
        <v>1.98</v>
      </c>
    </row>
    <row r="226" spans="1:6" s="1" customFormat="1" ht="26.25" customHeight="1" x14ac:dyDescent="0.55000000000000004">
      <c r="A226" s="3">
        <v>214</v>
      </c>
      <c r="B226" s="4" t="s">
        <v>411</v>
      </c>
      <c r="C226" s="4" t="s">
        <v>360</v>
      </c>
      <c r="D226" s="7">
        <v>56.9</v>
      </c>
      <c r="E226" s="5">
        <f t="shared" si="3"/>
        <v>8.5300000000000011</v>
      </c>
      <c r="F226" s="6">
        <v>48.37</v>
      </c>
    </row>
    <row r="227" spans="1:6" s="1" customFormat="1" ht="26.25" customHeight="1" x14ac:dyDescent="0.55000000000000004">
      <c r="A227" s="3">
        <v>215</v>
      </c>
      <c r="B227" s="4" t="s">
        <v>412</v>
      </c>
      <c r="C227" s="4" t="s">
        <v>413</v>
      </c>
      <c r="D227" s="7">
        <v>42</v>
      </c>
      <c r="E227" s="5">
        <f t="shared" si="3"/>
        <v>6.2999999999999972</v>
      </c>
      <c r="F227" s="6">
        <v>35.700000000000003</v>
      </c>
    </row>
    <row r="228" spans="1:6" s="1" customFormat="1" ht="26.25" customHeight="1" x14ac:dyDescent="0.55000000000000004">
      <c r="A228" s="3">
        <v>216</v>
      </c>
      <c r="B228" s="4" t="s">
        <v>414</v>
      </c>
      <c r="C228" s="4" t="s">
        <v>415</v>
      </c>
      <c r="D228" s="7">
        <v>1.95</v>
      </c>
      <c r="E228" s="5">
        <f t="shared" si="3"/>
        <v>0.29000000000000004</v>
      </c>
      <c r="F228" s="6">
        <v>1.66</v>
      </c>
    </row>
    <row r="229" spans="1:6" s="1" customFormat="1" ht="26.25" customHeight="1" x14ac:dyDescent="0.55000000000000004">
      <c r="A229" s="3">
        <v>217</v>
      </c>
      <c r="B229" s="4" t="s">
        <v>416</v>
      </c>
      <c r="C229" s="4" t="s">
        <v>417</v>
      </c>
      <c r="D229" s="7">
        <v>760.05</v>
      </c>
      <c r="E229" s="5">
        <f t="shared" si="3"/>
        <v>114.00999999999999</v>
      </c>
      <c r="F229" s="6">
        <v>646.04</v>
      </c>
    </row>
    <row r="230" spans="1:6" s="1" customFormat="1" ht="26.25" customHeight="1" x14ac:dyDescent="0.55000000000000004">
      <c r="A230" s="3">
        <v>218</v>
      </c>
      <c r="B230" s="4" t="s">
        <v>418</v>
      </c>
      <c r="C230" s="4" t="s">
        <v>419</v>
      </c>
      <c r="D230" s="7">
        <v>10</v>
      </c>
      <c r="E230" s="5">
        <f t="shared" si="3"/>
        <v>1.5</v>
      </c>
      <c r="F230" s="6">
        <v>8.5</v>
      </c>
    </row>
    <row r="231" spans="1:6" s="1" customFormat="1" ht="26.25" customHeight="1" x14ac:dyDescent="0.55000000000000004">
      <c r="A231" s="3">
        <v>219</v>
      </c>
      <c r="B231" s="4" t="s">
        <v>420</v>
      </c>
      <c r="C231" s="4" t="s">
        <v>421</v>
      </c>
      <c r="D231" s="7">
        <v>27.21</v>
      </c>
      <c r="E231" s="5">
        <f t="shared" si="3"/>
        <v>4.0800000000000018</v>
      </c>
      <c r="F231" s="6">
        <v>23.13</v>
      </c>
    </row>
    <row r="232" spans="1:6" s="1" customFormat="1" ht="26.25" customHeight="1" x14ac:dyDescent="0.55000000000000004">
      <c r="A232" s="3">
        <v>220</v>
      </c>
      <c r="B232" s="4" t="s">
        <v>422</v>
      </c>
      <c r="C232" s="4" t="s">
        <v>306</v>
      </c>
      <c r="D232" s="7">
        <v>165.6</v>
      </c>
      <c r="E232" s="5">
        <f t="shared" si="3"/>
        <v>24.840000000000003</v>
      </c>
      <c r="F232" s="6">
        <v>140.76</v>
      </c>
    </row>
    <row r="233" spans="1:6" s="1" customFormat="1" ht="26.25" customHeight="1" x14ac:dyDescent="0.55000000000000004">
      <c r="A233" s="3">
        <v>221</v>
      </c>
      <c r="B233" s="4" t="s">
        <v>423</v>
      </c>
      <c r="C233" s="4" t="s">
        <v>261</v>
      </c>
      <c r="D233" s="7">
        <v>56.85</v>
      </c>
      <c r="E233" s="5">
        <f t="shared" si="3"/>
        <v>8.5300000000000011</v>
      </c>
      <c r="F233" s="6">
        <v>48.32</v>
      </c>
    </row>
    <row r="234" spans="1:6" s="1" customFormat="1" ht="26.25" customHeight="1" x14ac:dyDescent="0.55000000000000004">
      <c r="A234" s="3">
        <v>222</v>
      </c>
      <c r="B234" s="4" t="s">
        <v>424</v>
      </c>
      <c r="C234" s="4" t="s">
        <v>425</v>
      </c>
      <c r="D234" s="7">
        <v>18.34</v>
      </c>
      <c r="E234" s="5">
        <f t="shared" si="3"/>
        <v>2.76</v>
      </c>
      <c r="F234" s="6">
        <v>15.58</v>
      </c>
    </row>
    <row r="235" spans="1:6" s="1" customFormat="1" ht="26.25" customHeight="1" x14ac:dyDescent="0.55000000000000004">
      <c r="A235" s="3">
        <v>223</v>
      </c>
      <c r="B235" s="4" t="s">
        <v>426</v>
      </c>
      <c r="C235" s="4" t="s">
        <v>11</v>
      </c>
      <c r="D235" s="10">
        <v>1908.86</v>
      </c>
      <c r="E235" s="5">
        <f t="shared" si="3"/>
        <v>286.32999999999993</v>
      </c>
      <c r="F235" s="6">
        <v>1622.53</v>
      </c>
    </row>
    <row r="236" spans="1:6" s="1" customFormat="1" ht="26.25" customHeight="1" x14ac:dyDescent="0.55000000000000004">
      <c r="A236" s="3">
        <v>224</v>
      </c>
      <c r="B236" s="4" t="s">
        <v>427</v>
      </c>
      <c r="C236" s="4" t="s">
        <v>428</v>
      </c>
      <c r="D236" s="7">
        <v>168</v>
      </c>
      <c r="E236" s="5">
        <f t="shared" si="3"/>
        <v>25.199999999999989</v>
      </c>
      <c r="F236" s="6">
        <v>142.80000000000001</v>
      </c>
    </row>
    <row r="237" spans="1:6" s="1" customFormat="1" ht="26.25" customHeight="1" x14ac:dyDescent="0.55000000000000004">
      <c r="A237" s="3">
        <v>225</v>
      </c>
      <c r="B237" s="4" t="s">
        <v>429</v>
      </c>
      <c r="C237" s="4" t="s">
        <v>430</v>
      </c>
      <c r="D237" s="7">
        <v>6</v>
      </c>
      <c r="E237" s="5">
        <f t="shared" si="3"/>
        <v>0.90000000000000036</v>
      </c>
      <c r="F237" s="6">
        <v>5.0999999999999996</v>
      </c>
    </row>
    <row r="238" spans="1:6" s="1" customFormat="1" ht="26.25" customHeight="1" x14ac:dyDescent="0.55000000000000004">
      <c r="A238" s="3">
        <v>226</v>
      </c>
      <c r="B238" s="4" t="s">
        <v>431</v>
      </c>
      <c r="C238" s="4" t="s">
        <v>432</v>
      </c>
      <c r="D238" s="7">
        <v>35</v>
      </c>
      <c r="E238" s="5">
        <f t="shared" si="3"/>
        <v>5.2399999999999984</v>
      </c>
      <c r="F238" s="6">
        <v>29.76</v>
      </c>
    </row>
    <row r="239" spans="1:6" s="1" customFormat="1" ht="26.25" customHeight="1" x14ac:dyDescent="0.55000000000000004">
      <c r="A239" s="3">
        <v>227</v>
      </c>
      <c r="B239" s="4" t="s">
        <v>433</v>
      </c>
      <c r="C239" s="4" t="s">
        <v>434</v>
      </c>
      <c r="D239" s="7">
        <v>6.48</v>
      </c>
      <c r="E239" s="5">
        <f t="shared" si="3"/>
        <v>0.97000000000000064</v>
      </c>
      <c r="F239" s="6">
        <v>5.51</v>
      </c>
    </row>
    <row r="240" spans="1:6" s="1" customFormat="1" ht="26.25" customHeight="1" x14ac:dyDescent="0.55000000000000004">
      <c r="A240" s="3">
        <v>228</v>
      </c>
      <c r="B240" s="4" t="s">
        <v>435</v>
      </c>
      <c r="C240" s="4" t="s">
        <v>436</v>
      </c>
      <c r="D240" s="7">
        <v>9.99</v>
      </c>
      <c r="E240" s="5">
        <f t="shared" si="3"/>
        <v>1.5</v>
      </c>
      <c r="F240" s="6">
        <v>8.49</v>
      </c>
    </row>
    <row r="241" spans="1:6" s="1" customFormat="1" ht="26.25" customHeight="1" x14ac:dyDescent="0.55000000000000004">
      <c r="A241" s="3">
        <v>229</v>
      </c>
      <c r="B241" s="4" t="s">
        <v>437</v>
      </c>
      <c r="C241" s="4" t="s">
        <v>438</v>
      </c>
      <c r="D241" s="7">
        <v>130.83000000000001</v>
      </c>
      <c r="E241" s="5">
        <f t="shared" si="3"/>
        <v>19.620000000000019</v>
      </c>
      <c r="F241" s="6">
        <v>111.21</v>
      </c>
    </row>
    <row r="242" spans="1:6" s="1" customFormat="1" ht="26.25" customHeight="1" x14ac:dyDescent="0.55000000000000004">
      <c r="A242" s="3">
        <v>230</v>
      </c>
      <c r="B242" s="4" t="s">
        <v>439</v>
      </c>
      <c r="C242" s="4" t="s">
        <v>440</v>
      </c>
      <c r="D242" s="7">
        <v>705.84</v>
      </c>
      <c r="E242" s="5">
        <f t="shared" si="3"/>
        <v>105.87</v>
      </c>
      <c r="F242" s="6">
        <v>599.97</v>
      </c>
    </row>
    <row r="243" spans="1:6" s="1" customFormat="1" ht="26.25" customHeight="1" x14ac:dyDescent="0.55000000000000004">
      <c r="A243" s="3">
        <v>231</v>
      </c>
      <c r="B243" s="4" t="s">
        <v>441</v>
      </c>
      <c r="C243" s="4" t="s">
        <v>11</v>
      </c>
      <c r="D243" s="7">
        <v>196.54</v>
      </c>
      <c r="E243" s="5">
        <f t="shared" si="3"/>
        <v>29.489999999999981</v>
      </c>
      <c r="F243" s="6">
        <v>167.05</v>
      </c>
    </row>
    <row r="244" spans="1:6" s="1" customFormat="1" ht="26.25" customHeight="1" x14ac:dyDescent="0.55000000000000004">
      <c r="A244" s="2" t="s">
        <v>2</v>
      </c>
      <c r="B244" s="2" t="s">
        <v>3</v>
      </c>
      <c r="C244" s="2" t="s">
        <v>4</v>
      </c>
      <c r="D244" s="2" t="s">
        <v>5</v>
      </c>
      <c r="E244" s="2" t="s">
        <v>7</v>
      </c>
      <c r="F244" s="2" t="s">
        <v>6</v>
      </c>
    </row>
    <row r="245" spans="1:6" s="1" customFormat="1" ht="26.25" customHeight="1" x14ac:dyDescent="0.55000000000000004">
      <c r="A245" s="3">
        <v>232</v>
      </c>
      <c r="B245" s="4" t="s">
        <v>442</v>
      </c>
      <c r="C245" s="4" t="s">
        <v>443</v>
      </c>
      <c r="D245" s="7">
        <v>73.5</v>
      </c>
      <c r="E245" s="5">
        <f t="shared" si="3"/>
        <v>11.030000000000001</v>
      </c>
      <c r="F245" s="6">
        <v>62.47</v>
      </c>
    </row>
    <row r="246" spans="1:6" s="1" customFormat="1" ht="26.25" customHeight="1" x14ac:dyDescent="0.55000000000000004">
      <c r="A246" s="3">
        <v>233</v>
      </c>
      <c r="B246" s="4" t="s">
        <v>444</v>
      </c>
      <c r="C246" s="4" t="s">
        <v>366</v>
      </c>
      <c r="D246" s="7">
        <v>430.49</v>
      </c>
      <c r="E246" s="5">
        <f t="shared" si="3"/>
        <v>64.579999999999984</v>
      </c>
      <c r="F246" s="6">
        <v>365.91</v>
      </c>
    </row>
    <row r="247" spans="1:6" s="1" customFormat="1" ht="26.25" customHeight="1" x14ac:dyDescent="0.55000000000000004">
      <c r="A247" s="3">
        <v>234</v>
      </c>
      <c r="B247" s="4" t="s">
        <v>445</v>
      </c>
      <c r="C247" s="4" t="s">
        <v>446</v>
      </c>
      <c r="D247" s="7">
        <v>376.87</v>
      </c>
      <c r="E247" s="5">
        <f t="shared" si="3"/>
        <v>56.53000000000003</v>
      </c>
      <c r="F247" s="6">
        <v>320.33999999999997</v>
      </c>
    </row>
    <row r="248" spans="1:6" s="1" customFormat="1" ht="26.25" customHeight="1" x14ac:dyDescent="0.55000000000000004">
      <c r="A248" s="3">
        <v>235</v>
      </c>
      <c r="B248" s="4" t="s">
        <v>447</v>
      </c>
      <c r="C248" s="4" t="s">
        <v>11</v>
      </c>
      <c r="D248" s="7">
        <v>31.32</v>
      </c>
      <c r="E248" s="5">
        <f t="shared" si="3"/>
        <v>4.6999999999999993</v>
      </c>
      <c r="F248" s="6">
        <v>26.62</v>
      </c>
    </row>
    <row r="249" spans="1:6" s="1" customFormat="1" ht="26.25" customHeight="1" x14ac:dyDescent="0.55000000000000004">
      <c r="A249" s="3">
        <v>236</v>
      </c>
      <c r="B249" s="4" t="s">
        <v>448</v>
      </c>
      <c r="C249" s="4" t="s">
        <v>449</v>
      </c>
      <c r="D249" s="7">
        <v>122.5</v>
      </c>
      <c r="E249" s="5">
        <f t="shared" si="3"/>
        <v>18.36</v>
      </c>
      <c r="F249" s="6">
        <v>104.14</v>
      </c>
    </row>
    <row r="250" spans="1:6" s="1" customFormat="1" ht="26.25" customHeight="1" x14ac:dyDescent="0.55000000000000004">
      <c r="A250" s="3">
        <v>237</v>
      </c>
      <c r="B250" s="4" t="s">
        <v>450</v>
      </c>
      <c r="C250" s="4" t="s">
        <v>11</v>
      </c>
      <c r="D250" s="7">
        <v>346.73</v>
      </c>
      <c r="E250" s="5">
        <f t="shared" si="3"/>
        <v>52.009999999999991</v>
      </c>
      <c r="F250" s="6">
        <v>294.72000000000003</v>
      </c>
    </row>
    <row r="251" spans="1:6" s="1" customFormat="1" ht="26.25" customHeight="1" x14ac:dyDescent="0.55000000000000004">
      <c r="A251" s="3">
        <v>238</v>
      </c>
      <c r="B251" s="4" t="s">
        <v>451</v>
      </c>
      <c r="C251" s="4" t="s">
        <v>452</v>
      </c>
      <c r="D251" s="7">
        <v>205.52</v>
      </c>
      <c r="E251" s="5">
        <f t="shared" si="3"/>
        <v>30.830000000000013</v>
      </c>
      <c r="F251" s="6">
        <v>174.69</v>
      </c>
    </row>
    <row r="252" spans="1:6" s="1" customFormat="1" ht="26.25" customHeight="1" x14ac:dyDescent="0.55000000000000004">
      <c r="A252" s="3">
        <v>239</v>
      </c>
      <c r="B252" s="4" t="s">
        <v>453</v>
      </c>
      <c r="C252" s="4" t="s">
        <v>11</v>
      </c>
      <c r="D252" s="7">
        <v>204.84</v>
      </c>
      <c r="E252" s="5">
        <f t="shared" si="3"/>
        <v>30.72999999999999</v>
      </c>
      <c r="F252" s="6">
        <v>174.11</v>
      </c>
    </row>
    <row r="253" spans="1:6" s="1" customFormat="1" ht="26.25" customHeight="1" x14ac:dyDescent="0.55000000000000004">
      <c r="A253" s="3">
        <v>240</v>
      </c>
      <c r="B253" s="4" t="s">
        <v>454</v>
      </c>
      <c r="C253" s="4" t="s">
        <v>455</v>
      </c>
      <c r="D253" s="7">
        <v>201.37</v>
      </c>
      <c r="E253" s="5">
        <f t="shared" si="3"/>
        <v>30.210000000000008</v>
      </c>
      <c r="F253" s="6">
        <v>171.16</v>
      </c>
    </row>
    <row r="254" spans="1:6" s="1" customFormat="1" ht="26.25" customHeight="1" x14ac:dyDescent="0.55000000000000004">
      <c r="A254" s="3">
        <v>241</v>
      </c>
      <c r="B254" s="4" t="s">
        <v>456</v>
      </c>
      <c r="C254" s="4" t="s">
        <v>457</v>
      </c>
      <c r="D254" s="7">
        <v>31.52</v>
      </c>
      <c r="E254" s="5">
        <f t="shared" si="3"/>
        <v>4.7300000000000004</v>
      </c>
      <c r="F254" s="6">
        <v>26.79</v>
      </c>
    </row>
    <row r="255" spans="1:6" s="1" customFormat="1" ht="26.25" customHeight="1" x14ac:dyDescent="0.55000000000000004">
      <c r="A255" s="3">
        <v>242</v>
      </c>
      <c r="B255" s="4" t="s">
        <v>458</v>
      </c>
      <c r="C255" s="4" t="s">
        <v>459</v>
      </c>
      <c r="D255" s="7">
        <v>187.8</v>
      </c>
      <c r="E255" s="5">
        <f t="shared" si="3"/>
        <v>28.170000000000016</v>
      </c>
      <c r="F255" s="6">
        <v>159.63</v>
      </c>
    </row>
    <row r="256" spans="1:6" s="1" customFormat="1" ht="26.25" customHeight="1" x14ac:dyDescent="0.55000000000000004">
      <c r="A256" s="3">
        <v>243</v>
      </c>
      <c r="B256" s="4" t="s">
        <v>460</v>
      </c>
      <c r="C256" s="4" t="s">
        <v>461</v>
      </c>
      <c r="D256" s="7">
        <v>41.07</v>
      </c>
      <c r="E256" s="5">
        <f t="shared" si="3"/>
        <v>6.1600000000000037</v>
      </c>
      <c r="F256" s="6">
        <v>34.909999999999997</v>
      </c>
    </row>
    <row r="257" spans="1:6" s="1" customFormat="1" ht="26.25" customHeight="1" x14ac:dyDescent="0.55000000000000004">
      <c r="A257" s="3">
        <v>244</v>
      </c>
      <c r="B257" s="4" t="s">
        <v>462</v>
      </c>
      <c r="C257" s="4" t="s">
        <v>463</v>
      </c>
      <c r="D257" s="7">
        <v>86.46</v>
      </c>
      <c r="E257" s="5">
        <f t="shared" si="3"/>
        <v>12.969999999999999</v>
      </c>
      <c r="F257" s="6">
        <v>73.489999999999995</v>
      </c>
    </row>
    <row r="258" spans="1:6" s="1" customFormat="1" ht="26.25" customHeight="1" x14ac:dyDescent="0.55000000000000004">
      <c r="A258" s="3">
        <v>245</v>
      </c>
      <c r="B258" s="4" t="s">
        <v>464</v>
      </c>
      <c r="C258" s="4" t="s">
        <v>465</v>
      </c>
      <c r="D258" s="7">
        <v>115.93</v>
      </c>
      <c r="E258" s="5">
        <f t="shared" si="3"/>
        <v>17.39</v>
      </c>
      <c r="F258" s="6">
        <v>98.54</v>
      </c>
    </row>
    <row r="259" spans="1:6" s="1" customFormat="1" ht="26.25" customHeight="1" x14ac:dyDescent="0.55000000000000004">
      <c r="A259" s="3">
        <v>246</v>
      </c>
      <c r="B259" s="4" t="s">
        <v>466</v>
      </c>
      <c r="C259" s="4" t="s">
        <v>467</v>
      </c>
      <c r="D259" s="10">
        <v>6295.86</v>
      </c>
      <c r="E259" s="5">
        <f t="shared" si="3"/>
        <v>944.38000000000011</v>
      </c>
      <c r="F259" s="6">
        <v>5351.48</v>
      </c>
    </row>
    <row r="260" spans="1:6" s="1" customFormat="1" ht="26.25" customHeight="1" x14ac:dyDescent="0.55000000000000004">
      <c r="A260" s="3">
        <v>247</v>
      </c>
      <c r="B260" s="4" t="s">
        <v>468</v>
      </c>
      <c r="C260" s="4" t="s">
        <v>469</v>
      </c>
      <c r="D260" s="7">
        <v>161.58000000000001</v>
      </c>
      <c r="E260" s="5">
        <f t="shared" si="3"/>
        <v>24.240000000000009</v>
      </c>
      <c r="F260" s="6">
        <v>137.34</v>
      </c>
    </row>
    <row r="261" spans="1:6" s="1" customFormat="1" ht="26.25" customHeight="1" x14ac:dyDescent="0.55000000000000004">
      <c r="A261" s="3">
        <v>248</v>
      </c>
      <c r="B261" s="4" t="s">
        <v>470</v>
      </c>
      <c r="C261" s="4" t="s">
        <v>471</v>
      </c>
      <c r="D261" s="7">
        <v>57.54</v>
      </c>
      <c r="E261" s="5">
        <f t="shared" si="3"/>
        <v>8.6300000000000026</v>
      </c>
      <c r="F261" s="6">
        <v>48.91</v>
      </c>
    </row>
    <row r="262" spans="1:6" s="1" customFormat="1" ht="26.25" customHeight="1" x14ac:dyDescent="0.55000000000000004">
      <c r="A262" s="3">
        <v>249</v>
      </c>
      <c r="B262" s="4" t="s">
        <v>472</v>
      </c>
      <c r="C262" s="4" t="s">
        <v>473</v>
      </c>
      <c r="D262" s="7">
        <v>1.5</v>
      </c>
      <c r="E262" s="5">
        <f t="shared" si="3"/>
        <v>0.22999999999999998</v>
      </c>
      <c r="F262" s="6">
        <v>1.27</v>
      </c>
    </row>
    <row r="263" spans="1:6" s="1" customFormat="1" ht="26.25" customHeight="1" x14ac:dyDescent="0.55000000000000004">
      <c r="A263" s="3">
        <v>250</v>
      </c>
      <c r="B263" s="4" t="s">
        <v>474</v>
      </c>
      <c r="C263" s="4" t="s">
        <v>475</v>
      </c>
      <c r="D263" s="7">
        <v>6.6</v>
      </c>
      <c r="E263" s="5">
        <f t="shared" si="3"/>
        <v>0.98999999999999932</v>
      </c>
      <c r="F263" s="6">
        <v>5.61</v>
      </c>
    </row>
    <row r="264" spans="1:6" s="1" customFormat="1" ht="26.25" customHeight="1" x14ac:dyDescent="0.55000000000000004">
      <c r="A264" s="3">
        <v>251</v>
      </c>
      <c r="B264" s="4" t="s">
        <v>476</v>
      </c>
      <c r="C264" s="4" t="s">
        <v>477</v>
      </c>
      <c r="D264" s="7">
        <v>87.9</v>
      </c>
      <c r="E264" s="5">
        <f t="shared" si="3"/>
        <v>13.190000000000012</v>
      </c>
      <c r="F264" s="6">
        <v>74.709999999999994</v>
      </c>
    </row>
    <row r="265" spans="1:6" s="1" customFormat="1" ht="26.25" customHeight="1" x14ac:dyDescent="0.55000000000000004">
      <c r="A265" s="3">
        <v>252</v>
      </c>
      <c r="B265" s="4" t="s">
        <v>478</v>
      </c>
      <c r="C265" s="4" t="s">
        <v>479</v>
      </c>
      <c r="D265" s="7">
        <v>1.4</v>
      </c>
      <c r="E265" s="5">
        <f t="shared" si="3"/>
        <v>0.20999999999999996</v>
      </c>
      <c r="F265" s="6">
        <v>1.19</v>
      </c>
    </row>
    <row r="266" spans="1:6" s="1" customFormat="1" ht="26.25" customHeight="1" x14ac:dyDescent="0.55000000000000004">
      <c r="A266" s="3">
        <v>253</v>
      </c>
      <c r="B266" s="4" t="s">
        <v>480</v>
      </c>
      <c r="C266" s="4" t="s">
        <v>481</v>
      </c>
      <c r="D266" s="7">
        <v>5.71</v>
      </c>
      <c r="E266" s="5">
        <f t="shared" si="3"/>
        <v>0.87000000000000011</v>
      </c>
      <c r="F266" s="6">
        <v>4.84</v>
      </c>
    </row>
    <row r="267" spans="1:6" s="1" customFormat="1" ht="26.25" customHeight="1" x14ac:dyDescent="0.55000000000000004">
      <c r="A267" s="3">
        <v>254</v>
      </c>
      <c r="B267" s="4" t="s">
        <v>482</v>
      </c>
      <c r="C267" s="4" t="s">
        <v>11</v>
      </c>
      <c r="D267" s="7">
        <v>31.6</v>
      </c>
      <c r="E267" s="5">
        <f t="shared" si="3"/>
        <v>4.740000000000002</v>
      </c>
      <c r="F267" s="6">
        <v>26.86</v>
      </c>
    </row>
    <row r="268" spans="1:6" s="1" customFormat="1" ht="26.25" customHeight="1" x14ac:dyDescent="0.55000000000000004">
      <c r="A268" s="3">
        <v>255</v>
      </c>
      <c r="B268" s="4" t="s">
        <v>483</v>
      </c>
      <c r="C268" s="4" t="s">
        <v>484</v>
      </c>
      <c r="D268" s="7">
        <v>41.56</v>
      </c>
      <c r="E268" s="5">
        <f t="shared" si="3"/>
        <v>2.5500000000000043</v>
      </c>
      <c r="F268" s="6">
        <v>39.01</v>
      </c>
    </row>
    <row r="269" spans="1:6" s="1" customFormat="1" ht="26.25" customHeight="1" x14ac:dyDescent="0.55000000000000004">
      <c r="A269" s="3">
        <v>256</v>
      </c>
      <c r="B269" s="4" t="s">
        <v>485</v>
      </c>
      <c r="C269" s="4" t="s">
        <v>486</v>
      </c>
      <c r="D269" s="7">
        <v>33.47</v>
      </c>
      <c r="E269" s="5">
        <f t="shared" si="3"/>
        <v>5.0199999999999996</v>
      </c>
      <c r="F269" s="6">
        <v>28.45</v>
      </c>
    </row>
    <row r="270" spans="1:6" s="1" customFormat="1" ht="26.25" customHeight="1" x14ac:dyDescent="0.55000000000000004">
      <c r="A270" s="3">
        <v>257</v>
      </c>
      <c r="B270" s="4" t="s">
        <v>487</v>
      </c>
      <c r="C270" s="4" t="s">
        <v>488</v>
      </c>
      <c r="D270" s="7">
        <v>34.29</v>
      </c>
      <c r="E270" s="5">
        <f t="shared" si="3"/>
        <v>5.1400000000000006</v>
      </c>
      <c r="F270" s="6">
        <v>29.15</v>
      </c>
    </row>
    <row r="271" spans="1:6" s="1" customFormat="1" ht="26.25" customHeight="1" x14ac:dyDescent="0.55000000000000004">
      <c r="A271" s="2" t="s">
        <v>2</v>
      </c>
      <c r="B271" s="2" t="s">
        <v>3</v>
      </c>
      <c r="C271" s="2" t="s">
        <v>4</v>
      </c>
      <c r="D271" s="2" t="s">
        <v>5</v>
      </c>
      <c r="E271" s="2" t="s">
        <v>7</v>
      </c>
      <c r="F271" s="2" t="s">
        <v>6</v>
      </c>
    </row>
    <row r="272" spans="1:6" s="1" customFormat="1" ht="26.25" customHeight="1" x14ac:dyDescent="0.55000000000000004">
      <c r="A272" s="3">
        <v>258</v>
      </c>
      <c r="B272" s="4" t="s">
        <v>489</v>
      </c>
      <c r="C272" s="4" t="s">
        <v>490</v>
      </c>
      <c r="D272" s="10">
        <v>1357.88</v>
      </c>
      <c r="E272" s="5">
        <f t="shared" ref="E272:E337" si="4">SUM(D272-F272)</f>
        <v>203.68000000000006</v>
      </c>
      <c r="F272" s="6">
        <v>1154.2</v>
      </c>
    </row>
    <row r="273" spans="1:6" s="1" customFormat="1" ht="26.25" customHeight="1" x14ac:dyDescent="0.55000000000000004">
      <c r="A273" s="3">
        <v>259</v>
      </c>
      <c r="B273" s="4" t="s">
        <v>491</v>
      </c>
      <c r="C273" s="4" t="s">
        <v>492</v>
      </c>
      <c r="D273" s="10">
        <v>2583.09</v>
      </c>
      <c r="E273" s="5">
        <f t="shared" si="4"/>
        <v>387.47000000000025</v>
      </c>
      <c r="F273" s="6">
        <v>2195.62</v>
      </c>
    </row>
    <row r="274" spans="1:6" s="1" customFormat="1" ht="26.25" customHeight="1" x14ac:dyDescent="0.55000000000000004">
      <c r="A274" s="3">
        <v>260</v>
      </c>
      <c r="B274" s="4" t="s">
        <v>493</v>
      </c>
      <c r="C274" s="4" t="s">
        <v>494</v>
      </c>
      <c r="D274" s="7">
        <v>4.5</v>
      </c>
      <c r="E274" s="5">
        <f t="shared" si="4"/>
        <v>0.68000000000000016</v>
      </c>
      <c r="F274" s="6">
        <v>3.82</v>
      </c>
    </row>
    <row r="275" spans="1:6" s="1" customFormat="1" ht="26.25" customHeight="1" x14ac:dyDescent="0.55000000000000004">
      <c r="A275" s="3">
        <v>261</v>
      </c>
      <c r="B275" s="4" t="s">
        <v>495</v>
      </c>
      <c r="C275" s="4" t="s">
        <v>496</v>
      </c>
      <c r="D275" s="7">
        <v>8</v>
      </c>
      <c r="E275" s="5">
        <f t="shared" si="4"/>
        <v>1.2000000000000002</v>
      </c>
      <c r="F275" s="6">
        <v>6.8</v>
      </c>
    </row>
    <row r="276" spans="1:6" s="1" customFormat="1" ht="26.25" customHeight="1" x14ac:dyDescent="0.55000000000000004">
      <c r="A276" s="3">
        <v>262</v>
      </c>
      <c r="B276" s="4" t="s">
        <v>497</v>
      </c>
      <c r="C276" s="4" t="s">
        <v>498</v>
      </c>
      <c r="D276" s="7">
        <v>19.3</v>
      </c>
      <c r="E276" s="5">
        <f t="shared" si="4"/>
        <v>2.9000000000000021</v>
      </c>
      <c r="F276" s="6">
        <v>16.399999999999999</v>
      </c>
    </row>
    <row r="277" spans="1:6" s="1" customFormat="1" ht="26.25" customHeight="1" x14ac:dyDescent="0.55000000000000004">
      <c r="A277" s="3">
        <v>263</v>
      </c>
      <c r="B277" s="4" t="s">
        <v>499</v>
      </c>
      <c r="C277" s="4" t="s">
        <v>500</v>
      </c>
      <c r="D277" s="7">
        <v>10.199999999999999</v>
      </c>
      <c r="E277" s="5">
        <f t="shared" si="4"/>
        <v>1.5299999999999994</v>
      </c>
      <c r="F277" s="6">
        <v>8.67</v>
      </c>
    </row>
    <row r="278" spans="1:6" s="1" customFormat="1" ht="26.25" customHeight="1" x14ac:dyDescent="0.55000000000000004">
      <c r="A278" s="3">
        <v>264</v>
      </c>
      <c r="B278" s="4" t="s">
        <v>501</v>
      </c>
      <c r="C278" s="4" t="s">
        <v>502</v>
      </c>
      <c r="D278" s="7">
        <v>64.98</v>
      </c>
      <c r="E278" s="5">
        <f t="shared" si="4"/>
        <v>9.7500000000000071</v>
      </c>
      <c r="F278" s="6">
        <v>55.23</v>
      </c>
    </row>
    <row r="279" spans="1:6" s="1" customFormat="1" ht="26.25" customHeight="1" x14ac:dyDescent="0.55000000000000004">
      <c r="A279" s="3">
        <v>265</v>
      </c>
      <c r="B279" s="4" t="s">
        <v>503</v>
      </c>
      <c r="C279" s="4" t="s">
        <v>504</v>
      </c>
      <c r="D279" s="7">
        <v>89.7</v>
      </c>
      <c r="E279" s="5">
        <f t="shared" si="4"/>
        <v>13.460000000000008</v>
      </c>
      <c r="F279" s="6">
        <v>76.239999999999995</v>
      </c>
    </row>
    <row r="280" spans="1:6" s="1" customFormat="1" ht="26.25" customHeight="1" x14ac:dyDescent="0.55000000000000004">
      <c r="A280" s="3">
        <v>266</v>
      </c>
      <c r="B280" s="4" t="s">
        <v>505</v>
      </c>
      <c r="C280" s="4" t="s">
        <v>506</v>
      </c>
      <c r="D280" s="7">
        <v>67.67</v>
      </c>
      <c r="E280" s="5">
        <f t="shared" si="4"/>
        <v>10.149999999999999</v>
      </c>
      <c r="F280" s="6">
        <v>57.52</v>
      </c>
    </row>
    <row r="281" spans="1:6" s="1" customFormat="1" ht="26.25" customHeight="1" x14ac:dyDescent="0.55000000000000004">
      <c r="A281" s="3">
        <v>267</v>
      </c>
      <c r="B281" s="4" t="s">
        <v>507</v>
      </c>
      <c r="C281" s="4" t="s">
        <v>508</v>
      </c>
      <c r="D281" s="7">
        <v>69</v>
      </c>
      <c r="E281" s="5">
        <f t="shared" si="4"/>
        <v>10.36</v>
      </c>
      <c r="F281" s="6">
        <v>58.64</v>
      </c>
    </row>
    <row r="282" spans="1:6" s="1" customFormat="1" ht="26.25" customHeight="1" x14ac:dyDescent="0.55000000000000004">
      <c r="A282" s="3">
        <v>268</v>
      </c>
      <c r="B282" s="4" t="s">
        <v>509</v>
      </c>
      <c r="C282" s="4" t="s">
        <v>510</v>
      </c>
      <c r="D282" s="7">
        <v>83.04</v>
      </c>
      <c r="E282" s="5">
        <f t="shared" si="4"/>
        <v>12.450000000000003</v>
      </c>
      <c r="F282" s="6">
        <v>70.59</v>
      </c>
    </row>
    <row r="283" spans="1:6" s="1" customFormat="1" ht="26.25" customHeight="1" x14ac:dyDescent="0.55000000000000004">
      <c r="A283" s="3">
        <v>269</v>
      </c>
      <c r="B283" s="4" t="s">
        <v>511</v>
      </c>
      <c r="C283" s="4" t="s">
        <v>512</v>
      </c>
      <c r="D283" s="7">
        <v>36.75</v>
      </c>
      <c r="E283" s="5">
        <f t="shared" si="4"/>
        <v>5.5100000000000016</v>
      </c>
      <c r="F283" s="6">
        <v>31.24</v>
      </c>
    </row>
    <row r="284" spans="1:6" s="1" customFormat="1" ht="26.25" customHeight="1" x14ac:dyDescent="0.55000000000000004">
      <c r="A284" s="3">
        <v>270</v>
      </c>
      <c r="B284" s="4" t="s">
        <v>513</v>
      </c>
      <c r="C284" s="4" t="s">
        <v>514</v>
      </c>
      <c r="D284" s="7">
        <v>22.8</v>
      </c>
      <c r="E284" s="5">
        <f t="shared" si="4"/>
        <v>3.4200000000000017</v>
      </c>
      <c r="F284" s="6">
        <v>19.38</v>
      </c>
    </row>
    <row r="285" spans="1:6" s="1" customFormat="1" ht="26.25" customHeight="1" x14ac:dyDescent="0.55000000000000004">
      <c r="A285" s="3">
        <v>271</v>
      </c>
      <c r="B285" s="4" t="s">
        <v>515</v>
      </c>
      <c r="C285" s="4" t="s">
        <v>516</v>
      </c>
      <c r="D285" s="10">
        <v>3750.57</v>
      </c>
      <c r="E285" s="5">
        <f t="shared" si="4"/>
        <v>562.59000000000015</v>
      </c>
      <c r="F285" s="6">
        <v>3187.98</v>
      </c>
    </row>
    <row r="286" spans="1:6" s="1" customFormat="1" ht="26.25" customHeight="1" x14ac:dyDescent="0.55000000000000004">
      <c r="A286" s="3">
        <v>272</v>
      </c>
      <c r="B286" s="4" t="s">
        <v>517</v>
      </c>
      <c r="C286" s="4" t="s">
        <v>11</v>
      </c>
      <c r="D286" s="7">
        <v>276.42</v>
      </c>
      <c r="E286" s="5">
        <f t="shared" si="4"/>
        <v>41.460000000000008</v>
      </c>
      <c r="F286" s="6">
        <v>234.96</v>
      </c>
    </row>
    <row r="287" spans="1:6" s="1" customFormat="1" ht="26.25" customHeight="1" x14ac:dyDescent="0.55000000000000004">
      <c r="A287" s="3">
        <v>273</v>
      </c>
      <c r="B287" s="4" t="s">
        <v>518</v>
      </c>
      <c r="C287" s="4" t="s">
        <v>519</v>
      </c>
      <c r="D287" s="7">
        <v>975.49</v>
      </c>
      <c r="E287" s="5">
        <f t="shared" si="4"/>
        <v>146.33000000000004</v>
      </c>
      <c r="F287" s="6">
        <v>829.16</v>
      </c>
    </row>
    <row r="288" spans="1:6" s="1" customFormat="1" ht="26.25" customHeight="1" x14ac:dyDescent="0.55000000000000004">
      <c r="A288" s="3">
        <v>274</v>
      </c>
      <c r="B288" s="4" t="s">
        <v>520</v>
      </c>
      <c r="C288" s="4" t="s">
        <v>521</v>
      </c>
      <c r="D288" s="10">
        <v>2840.76</v>
      </c>
      <c r="E288" s="5">
        <f t="shared" si="4"/>
        <v>426.12000000000035</v>
      </c>
      <c r="F288" s="6">
        <v>2414.64</v>
      </c>
    </row>
    <row r="289" spans="1:6" s="1" customFormat="1" ht="26.25" customHeight="1" x14ac:dyDescent="0.55000000000000004">
      <c r="A289" s="3">
        <v>275</v>
      </c>
      <c r="B289" s="4" t="s">
        <v>522</v>
      </c>
      <c r="C289" s="4" t="s">
        <v>523</v>
      </c>
      <c r="D289" s="7">
        <v>11.54</v>
      </c>
      <c r="E289" s="5">
        <f t="shared" si="4"/>
        <v>1.75</v>
      </c>
      <c r="F289" s="6">
        <v>9.7899999999999991</v>
      </c>
    </row>
    <row r="290" spans="1:6" s="1" customFormat="1" ht="26.25" customHeight="1" x14ac:dyDescent="0.55000000000000004">
      <c r="A290" s="3">
        <v>276</v>
      </c>
      <c r="B290" s="4" t="s">
        <v>524</v>
      </c>
      <c r="C290" s="4" t="s">
        <v>525</v>
      </c>
      <c r="D290" s="7">
        <v>1.5</v>
      </c>
      <c r="E290" s="5">
        <f t="shared" si="4"/>
        <v>0.22999999999999998</v>
      </c>
      <c r="F290" s="6">
        <v>1.27</v>
      </c>
    </row>
    <row r="291" spans="1:6" s="1" customFormat="1" ht="26.25" customHeight="1" x14ac:dyDescent="0.55000000000000004">
      <c r="A291" s="3">
        <v>277</v>
      </c>
      <c r="B291" s="4" t="s">
        <v>526</v>
      </c>
      <c r="C291" s="4" t="s">
        <v>527</v>
      </c>
      <c r="D291" s="7">
        <v>6.6</v>
      </c>
      <c r="E291" s="5">
        <f t="shared" si="4"/>
        <v>0.98999999999999932</v>
      </c>
      <c r="F291" s="6">
        <v>5.61</v>
      </c>
    </row>
    <row r="292" spans="1:6" s="1" customFormat="1" ht="26.25" customHeight="1" x14ac:dyDescent="0.55000000000000004">
      <c r="A292" s="3">
        <v>278</v>
      </c>
      <c r="B292" s="4" t="s">
        <v>528</v>
      </c>
      <c r="C292" s="4" t="s">
        <v>529</v>
      </c>
      <c r="D292" s="7">
        <v>568.9</v>
      </c>
      <c r="E292" s="5">
        <f t="shared" si="4"/>
        <v>85.329999999999984</v>
      </c>
      <c r="F292" s="6">
        <v>483.57</v>
      </c>
    </row>
    <row r="293" spans="1:6" s="1" customFormat="1" ht="26.25" customHeight="1" x14ac:dyDescent="0.55000000000000004">
      <c r="A293" s="3">
        <v>279</v>
      </c>
      <c r="B293" s="4" t="s">
        <v>530</v>
      </c>
      <c r="C293" s="4" t="s">
        <v>531</v>
      </c>
      <c r="D293" s="10">
        <v>1965.2</v>
      </c>
      <c r="E293" s="5">
        <f t="shared" si="4"/>
        <v>294.77999999999997</v>
      </c>
      <c r="F293" s="6">
        <v>1670.42</v>
      </c>
    </row>
    <row r="294" spans="1:6" s="1" customFormat="1" ht="26.25" customHeight="1" x14ac:dyDescent="0.55000000000000004">
      <c r="A294" s="3">
        <v>280</v>
      </c>
      <c r="B294" s="4" t="s">
        <v>532</v>
      </c>
      <c r="C294" s="4" t="s">
        <v>533</v>
      </c>
      <c r="D294" s="7">
        <v>25.45</v>
      </c>
      <c r="E294" s="5">
        <f t="shared" si="4"/>
        <v>3.8200000000000003</v>
      </c>
      <c r="F294" s="6">
        <v>21.63</v>
      </c>
    </row>
    <row r="295" spans="1:6" s="1" customFormat="1" ht="26.25" customHeight="1" x14ac:dyDescent="0.55000000000000004">
      <c r="A295" s="3">
        <v>281</v>
      </c>
      <c r="B295" s="4" t="s">
        <v>534</v>
      </c>
      <c r="C295" s="4" t="s">
        <v>535</v>
      </c>
      <c r="D295" s="7">
        <v>14.77</v>
      </c>
      <c r="E295" s="5">
        <f t="shared" si="4"/>
        <v>2.2199999999999989</v>
      </c>
      <c r="F295" s="6">
        <v>12.55</v>
      </c>
    </row>
    <row r="296" spans="1:6" s="1" customFormat="1" ht="26.25" customHeight="1" x14ac:dyDescent="0.55000000000000004">
      <c r="A296" s="3">
        <v>282</v>
      </c>
      <c r="B296" s="4" t="s">
        <v>536</v>
      </c>
      <c r="C296" s="4" t="s">
        <v>537</v>
      </c>
      <c r="D296" s="7">
        <v>27.35</v>
      </c>
      <c r="E296" s="5">
        <f t="shared" si="4"/>
        <v>4.1000000000000014</v>
      </c>
      <c r="F296" s="6">
        <v>23.25</v>
      </c>
    </row>
    <row r="297" spans="1:6" s="1" customFormat="1" ht="26.25" customHeight="1" x14ac:dyDescent="0.55000000000000004">
      <c r="A297" s="3">
        <v>283</v>
      </c>
      <c r="B297" s="4" t="s">
        <v>538</v>
      </c>
      <c r="C297" s="4" t="s">
        <v>539</v>
      </c>
      <c r="D297" s="7">
        <v>120.6</v>
      </c>
      <c r="E297" s="5">
        <f t="shared" si="4"/>
        <v>18.089999999999989</v>
      </c>
      <c r="F297" s="6">
        <v>102.51</v>
      </c>
    </row>
    <row r="298" spans="1:6" s="1" customFormat="1" ht="26.25" customHeight="1" x14ac:dyDescent="0.55000000000000004">
      <c r="A298" s="2" t="s">
        <v>2</v>
      </c>
      <c r="B298" s="2" t="s">
        <v>3</v>
      </c>
      <c r="C298" s="2" t="s">
        <v>4</v>
      </c>
      <c r="D298" s="2" t="s">
        <v>5</v>
      </c>
      <c r="E298" s="2" t="s">
        <v>7</v>
      </c>
      <c r="F298" s="2" t="s">
        <v>6</v>
      </c>
    </row>
    <row r="299" spans="1:6" s="1" customFormat="1" ht="26.25" customHeight="1" x14ac:dyDescent="0.55000000000000004">
      <c r="A299" s="3">
        <v>284</v>
      </c>
      <c r="B299" s="4" t="s">
        <v>540</v>
      </c>
      <c r="C299" s="4" t="s">
        <v>541</v>
      </c>
      <c r="D299" s="7">
        <v>2.63</v>
      </c>
      <c r="E299" s="5">
        <f t="shared" si="4"/>
        <v>0.39999999999999991</v>
      </c>
      <c r="F299" s="6">
        <v>2.23</v>
      </c>
    </row>
    <row r="300" spans="1:6" s="1" customFormat="1" ht="26.25" customHeight="1" x14ac:dyDescent="0.55000000000000004">
      <c r="A300" s="3">
        <v>285</v>
      </c>
      <c r="B300" s="4" t="s">
        <v>542</v>
      </c>
      <c r="C300" s="4" t="s">
        <v>543</v>
      </c>
      <c r="D300" s="7">
        <v>13.2</v>
      </c>
      <c r="E300" s="5">
        <f t="shared" si="4"/>
        <v>1.9799999999999986</v>
      </c>
      <c r="F300" s="6">
        <v>11.22</v>
      </c>
    </row>
    <row r="301" spans="1:6" s="1" customFormat="1" ht="26.25" customHeight="1" x14ac:dyDescent="0.55000000000000004">
      <c r="A301" s="3">
        <v>286</v>
      </c>
      <c r="B301" s="4" t="s">
        <v>544</v>
      </c>
      <c r="C301" s="4" t="s">
        <v>545</v>
      </c>
      <c r="D301" s="7">
        <v>3</v>
      </c>
      <c r="E301" s="5">
        <f t="shared" si="4"/>
        <v>0.45999999999999996</v>
      </c>
      <c r="F301" s="6">
        <v>2.54</v>
      </c>
    </row>
    <row r="302" spans="1:6" s="1" customFormat="1" ht="26.25" customHeight="1" x14ac:dyDescent="0.55000000000000004">
      <c r="A302" s="3">
        <v>287</v>
      </c>
      <c r="B302" s="4" t="s">
        <v>546</v>
      </c>
      <c r="C302" s="4" t="s">
        <v>547</v>
      </c>
      <c r="D302" s="7">
        <v>8.61</v>
      </c>
      <c r="E302" s="5">
        <f t="shared" si="4"/>
        <v>1.2999999999999998</v>
      </c>
      <c r="F302" s="6">
        <v>7.31</v>
      </c>
    </row>
    <row r="303" spans="1:6" s="1" customFormat="1" ht="26.25" customHeight="1" x14ac:dyDescent="0.55000000000000004">
      <c r="A303" s="3">
        <v>288</v>
      </c>
      <c r="B303" s="4" t="s">
        <v>548</v>
      </c>
      <c r="C303" s="4" t="s">
        <v>549</v>
      </c>
      <c r="D303" s="7">
        <v>60</v>
      </c>
      <c r="E303" s="5">
        <f t="shared" si="4"/>
        <v>9</v>
      </c>
      <c r="F303" s="6">
        <v>51</v>
      </c>
    </row>
    <row r="304" spans="1:6" s="1" customFormat="1" ht="26.25" customHeight="1" x14ac:dyDescent="0.55000000000000004">
      <c r="A304" s="3">
        <v>289</v>
      </c>
      <c r="B304" s="4" t="s">
        <v>550</v>
      </c>
      <c r="C304" s="4" t="s">
        <v>551</v>
      </c>
      <c r="D304" s="7">
        <v>55.1</v>
      </c>
      <c r="E304" s="5">
        <f t="shared" si="4"/>
        <v>8.2700000000000031</v>
      </c>
      <c r="F304" s="6">
        <v>46.83</v>
      </c>
    </row>
    <row r="305" spans="1:6" s="1" customFormat="1" ht="26.25" customHeight="1" x14ac:dyDescent="0.55000000000000004">
      <c r="A305" s="3">
        <v>290</v>
      </c>
      <c r="B305" s="4" t="s">
        <v>552</v>
      </c>
      <c r="C305" s="4" t="s">
        <v>553</v>
      </c>
      <c r="D305" s="7">
        <v>14</v>
      </c>
      <c r="E305" s="5">
        <f t="shared" si="4"/>
        <v>2.0999999999999996</v>
      </c>
      <c r="F305" s="6">
        <v>11.9</v>
      </c>
    </row>
    <row r="306" spans="1:6" s="1" customFormat="1" ht="26.25" customHeight="1" x14ac:dyDescent="0.55000000000000004">
      <c r="A306" s="3">
        <v>291</v>
      </c>
      <c r="B306" s="4" t="s">
        <v>554</v>
      </c>
      <c r="C306" s="4" t="s">
        <v>11</v>
      </c>
      <c r="D306" s="7">
        <v>180</v>
      </c>
      <c r="E306" s="5">
        <f t="shared" si="4"/>
        <v>27</v>
      </c>
      <c r="F306" s="6">
        <v>153</v>
      </c>
    </row>
    <row r="307" spans="1:6" s="1" customFormat="1" ht="26.25" customHeight="1" x14ac:dyDescent="0.55000000000000004">
      <c r="A307" s="3">
        <v>292</v>
      </c>
      <c r="B307" s="4" t="s">
        <v>555</v>
      </c>
      <c r="C307" s="4" t="s">
        <v>11</v>
      </c>
      <c r="D307" s="7">
        <v>133.5</v>
      </c>
      <c r="E307" s="5">
        <f t="shared" si="4"/>
        <v>20.019999999999996</v>
      </c>
      <c r="F307" s="6">
        <v>113.48</v>
      </c>
    </row>
    <row r="308" spans="1:6" s="1" customFormat="1" ht="26.25" customHeight="1" x14ac:dyDescent="0.55000000000000004">
      <c r="A308" s="3">
        <v>293</v>
      </c>
      <c r="B308" s="4" t="s">
        <v>556</v>
      </c>
      <c r="C308" s="4" t="s">
        <v>557</v>
      </c>
      <c r="D308" s="7">
        <v>2.81</v>
      </c>
      <c r="E308" s="5">
        <f t="shared" si="4"/>
        <v>0.41999999999999993</v>
      </c>
      <c r="F308" s="6">
        <v>2.39</v>
      </c>
    </row>
    <row r="309" spans="1:6" s="1" customFormat="1" ht="26.25" customHeight="1" x14ac:dyDescent="0.55000000000000004">
      <c r="A309" s="3">
        <v>294</v>
      </c>
      <c r="B309" s="4" t="s">
        <v>558</v>
      </c>
      <c r="C309" s="4" t="s">
        <v>11</v>
      </c>
      <c r="D309" s="7">
        <v>3.6</v>
      </c>
      <c r="E309" s="5">
        <f t="shared" si="4"/>
        <v>0.54</v>
      </c>
      <c r="F309" s="6">
        <v>3.06</v>
      </c>
    </row>
    <row r="310" spans="1:6" s="1" customFormat="1" ht="26.25" customHeight="1" x14ac:dyDescent="0.55000000000000004">
      <c r="A310" s="3">
        <v>295</v>
      </c>
      <c r="B310" s="4" t="s">
        <v>559</v>
      </c>
      <c r="C310" s="4" t="s">
        <v>560</v>
      </c>
      <c r="D310" s="7">
        <v>11.73</v>
      </c>
      <c r="E310" s="5">
        <f t="shared" si="4"/>
        <v>1.7599999999999998</v>
      </c>
      <c r="F310" s="6">
        <v>9.9700000000000006</v>
      </c>
    </row>
    <row r="311" spans="1:6" s="1" customFormat="1" ht="26.25" customHeight="1" x14ac:dyDescent="0.55000000000000004">
      <c r="A311" s="3">
        <v>296</v>
      </c>
      <c r="B311" s="4" t="s">
        <v>561</v>
      </c>
      <c r="C311" s="4" t="s">
        <v>562</v>
      </c>
      <c r="D311" s="7">
        <v>17.399999999999999</v>
      </c>
      <c r="E311" s="5">
        <f t="shared" si="4"/>
        <v>2.6199999999999992</v>
      </c>
      <c r="F311" s="6">
        <v>14.78</v>
      </c>
    </row>
    <row r="312" spans="1:6" s="1" customFormat="1" ht="26.25" customHeight="1" x14ac:dyDescent="0.55000000000000004">
      <c r="A312" s="3">
        <v>297</v>
      </c>
      <c r="B312" s="4" t="s">
        <v>563</v>
      </c>
      <c r="C312" s="4" t="s">
        <v>101</v>
      </c>
      <c r="D312" s="7">
        <v>21</v>
      </c>
      <c r="E312" s="5">
        <f t="shared" si="4"/>
        <v>1.8000000000000007</v>
      </c>
      <c r="F312" s="6">
        <v>19.2</v>
      </c>
    </row>
    <row r="313" spans="1:6" s="1" customFormat="1" ht="26.25" customHeight="1" x14ac:dyDescent="0.55000000000000004">
      <c r="A313" s="3">
        <v>298</v>
      </c>
      <c r="B313" s="4" t="s">
        <v>564</v>
      </c>
      <c r="C313" s="4" t="s">
        <v>565</v>
      </c>
      <c r="D313" s="7">
        <v>4.62</v>
      </c>
      <c r="E313" s="5">
        <f t="shared" si="4"/>
        <v>0.70000000000000018</v>
      </c>
      <c r="F313" s="6">
        <v>3.92</v>
      </c>
    </row>
    <row r="314" spans="1:6" s="1" customFormat="1" ht="26.25" customHeight="1" x14ac:dyDescent="0.55000000000000004">
      <c r="A314" s="3">
        <v>299</v>
      </c>
      <c r="B314" s="4" t="s">
        <v>566</v>
      </c>
      <c r="C314" s="4" t="s">
        <v>567</v>
      </c>
      <c r="D314" s="7">
        <v>662.26</v>
      </c>
      <c r="E314" s="5">
        <f t="shared" si="4"/>
        <v>99.340000000000032</v>
      </c>
      <c r="F314" s="6">
        <v>562.91999999999996</v>
      </c>
    </row>
    <row r="315" spans="1:6" s="1" customFormat="1" ht="26.25" customHeight="1" x14ac:dyDescent="0.55000000000000004">
      <c r="A315" s="3">
        <v>300</v>
      </c>
      <c r="B315" s="4" t="s">
        <v>568</v>
      </c>
      <c r="C315" s="4" t="s">
        <v>569</v>
      </c>
      <c r="D315" s="7">
        <v>38.76</v>
      </c>
      <c r="E315" s="5">
        <f t="shared" si="4"/>
        <v>5.8099999999999952</v>
      </c>
      <c r="F315" s="6">
        <v>32.950000000000003</v>
      </c>
    </row>
    <row r="316" spans="1:6" s="1" customFormat="1" ht="26.25" customHeight="1" x14ac:dyDescent="0.55000000000000004">
      <c r="A316" s="3">
        <v>301</v>
      </c>
      <c r="B316" s="4" t="s">
        <v>570</v>
      </c>
      <c r="C316" s="4" t="s">
        <v>571</v>
      </c>
      <c r="D316" s="7">
        <v>3</v>
      </c>
      <c r="E316" s="5">
        <f t="shared" si="4"/>
        <v>0.45000000000000018</v>
      </c>
      <c r="F316" s="6">
        <v>2.5499999999999998</v>
      </c>
    </row>
    <row r="317" spans="1:6" s="1" customFormat="1" ht="26.25" customHeight="1" x14ac:dyDescent="0.55000000000000004">
      <c r="A317" s="3">
        <v>302</v>
      </c>
      <c r="B317" s="4" t="s">
        <v>572</v>
      </c>
      <c r="C317" s="4" t="s">
        <v>573</v>
      </c>
      <c r="D317" s="7">
        <v>223.24</v>
      </c>
      <c r="E317" s="5">
        <f t="shared" si="4"/>
        <v>33.490000000000009</v>
      </c>
      <c r="F317" s="6">
        <v>189.75</v>
      </c>
    </row>
    <row r="318" spans="1:6" s="1" customFormat="1" ht="26.25" customHeight="1" x14ac:dyDescent="0.55000000000000004">
      <c r="A318" s="3">
        <v>303</v>
      </c>
      <c r="B318" s="4" t="s">
        <v>574</v>
      </c>
      <c r="C318" s="4" t="s">
        <v>302</v>
      </c>
      <c r="D318" s="7">
        <v>635.26</v>
      </c>
      <c r="E318" s="5">
        <f t="shared" si="4"/>
        <v>95.289999999999964</v>
      </c>
      <c r="F318" s="6">
        <v>539.97</v>
      </c>
    </row>
    <row r="319" spans="1:6" s="1" customFormat="1" ht="26.25" customHeight="1" x14ac:dyDescent="0.55000000000000004">
      <c r="A319" s="3">
        <v>304</v>
      </c>
      <c r="B319" s="4" t="s">
        <v>575</v>
      </c>
      <c r="C319" s="4" t="s">
        <v>576</v>
      </c>
      <c r="D319" s="7">
        <v>4.2</v>
      </c>
      <c r="E319" s="5">
        <f t="shared" si="4"/>
        <v>0.63000000000000034</v>
      </c>
      <c r="F319" s="6">
        <v>3.57</v>
      </c>
    </row>
    <row r="320" spans="1:6" s="1" customFormat="1" ht="26.25" customHeight="1" x14ac:dyDescent="0.55000000000000004">
      <c r="A320" s="3">
        <v>305</v>
      </c>
      <c r="B320" s="4" t="s">
        <v>577</v>
      </c>
      <c r="C320" s="4" t="s">
        <v>578</v>
      </c>
      <c r="D320" s="7">
        <v>23.53</v>
      </c>
      <c r="E320" s="5">
        <f t="shared" si="4"/>
        <v>3.5300000000000011</v>
      </c>
      <c r="F320" s="6">
        <v>20</v>
      </c>
    </row>
    <row r="321" spans="1:6" s="1" customFormat="1" ht="26.25" customHeight="1" x14ac:dyDescent="0.55000000000000004">
      <c r="A321" s="3">
        <v>306</v>
      </c>
      <c r="B321" s="4" t="s">
        <v>579</v>
      </c>
      <c r="C321" s="4" t="s">
        <v>580</v>
      </c>
      <c r="D321" s="7">
        <v>160</v>
      </c>
      <c r="E321" s="5">
        <f t="shared" si="4"/>
        <v>24</v>
      </c>
      <c r="F321" s="6">
        <v>136</v>
      </c>
    </row>
    <row r="322" spans="1:6" s="1" customFormat="1" ht="26.25" customHeight="1" x14ac:dyDescent="0.55000000000000004">
      <c r="A322" s="3">
        <v>307</v>
      </c>
      <c r="B322" s="4" t="s">
        <v>581</v>
      </c>
      <c r="C322" s="4" t="s">
        <v>582</v>
      </c>
      <c r="D322" s="7">
        <v>477.63</v>
      </c>
      <c r="E322" s="5">
        <f t="shared" si="4"/>
        <v>71.639999999999986</v>
      </c>
      <c r="F322" s="6">
        <v>405.99</v>
      </c>
    </row>
    <row r="323" spans="1:6" s="1" customFormat="1" ht="26.25" customHeight="1" x14ac:dyDescent="0.55000000000000004">
      <c r="A323" s="3">
        <v>308</v>
      </c>
      <c r="B323" s="4" t="s">
        <v>583</v>
      </c>
      <c r="C323" s="4" t="s">
        <v>584</v>
      </c>
      <c r="D323" s="7">
        <v>454.13</v>
      </c>
      <c r="E323" s="5">
        <f t="shared" si="4"/>
        <v>68.12</v>
      </c>
      <c r="F323" s="6">
        <v>386.01</v>
      </c>
    </row>
    <row r="324" spans="1:6" s="1" customFormat="1" ht="26.25" customHeight="1" x14ac:dyDescent="0.55000000000000004">
      <c r="A324" s="3">
        <v>309</v>
      </c>
      <c r="B324" s="4" t="s">
        <v>585</v>
      </c>
      <c r="C324" s="4" t="s">
        <v>586</v>
      </c>
      <c r="D324" s="7">
        <v>460.87</v>
      </c>
      <c r="E324" s="5">
        <f t="shared" si="4"/>
        <v>69.13</v>
      </c>
      <c r="F324" s="6">
        <v>391.74</v>
      </c>
    </row>
    <row r="325" spans="1:6" s="1" customFormat="1" ht="26.25" customHeight="1" x14ac:dyDescent="0.55000000000000004">
      <c r="A325" s="2" t="s">
        <v>2</v>
      </c>
      <c r="B325" s="2" t="s">
        <v>3</v>
      </c>
      <c r="C325" s="2" t="s">
        <v>4</v>
      </c>
      <c r="D325" s="2" t="s">
        <v>5</v>
      </c>
      <c r="E325" s="2" t="s">
        <v>7</v>
      </c>
      <c r="F325" s="2" t="s">
        <v>6</v>
      </c>
    </row>
    <row r="326" spans="1:6" s="1" customFormat="1" ht="26.25" customHeight="1" x14ac:dyDescent="0.55000000000000004">
      <c r="A326" s="3">
        <v>310</v>
      </c>
      <c r="B326" s="4" t="s">
        <v>587</v>
      </c>
      <c r="C326" s="4" t="s">
        <v>23</v>
      </c>
      <c r="D326" s="7">
        <v>6</v>
      </c>
      <c r="E326" s="5">
        <f t="shared" si="4"/>
        <v>0.90000000000000036</v>
      </c>
      <c r="F326" s="6">
        <v>5.0999999999999996</v>
      </c>
    </row>
    <row r="327" spans="1:6" s="1" customFormat="1" ht="26.25" customHeight="1" x14ac:dyDescent="0.55000000000000004">
      <c r="A327" s="3">
        <v>311</v>
      </c>
      <c r="B327" s="4" t="s">
        <v>588</v>
      </c>
      <c r="C327" s="4" t="s">
        <v>589</v>
      </c>
      <c r="D327" s="7">
        <v>30</v>
      </c>
      <c r="E327" s="5">
        <f t="shared" si="4"/>
        <v>4.5</v>
      </c>
      <c r="F327" s="6">
        <v>25.5</v>
      </c>
    </row>
    <row r="328" spans="1:6" s="1" customFormat="1" ht="26.25" customHeight="1" x14ac:dyDescent="0.55000000000000004">
      <c r="A328" s="3">
        <v>312</v>
      </c>
      <c r="B328" s="4" t="s">
        <v>590</v>
      </c>
      <c r="C328" s="4" t="s">
        <v>591</v>
      </c>
      <c r="D328" s="7">
        <v>3.71</v>
      </c>
      <c r="E328" s="5">
        <f t="shared" si="4"/>
        <v>0.56000000000000005</v>
      </c>
      <c r="F328" s="6">
        <v>3.15</v>
      </c>
    </row>
    <row r="329" spans="1:6" s="1" customFormat="1" ht="26.25" customHeight="1" x14ac:dyDescent="0.55000000000000004">
      <c r="A329" s="3">
        <v>313</v>
      </c>
      <c r="B329" s="4" t="s">
        <v>592</v>
      </c>
      <c r="C329" s="4" t="s">
        <v>593</v>
      </c>
      <c r="D329" s="7">
        <v>2.56</v>
      </c>
      <c r="E329" s="5">
        <f t="shared" si="4"/>
        <v>0.39000000000000012</v>
      </c>
      <c r="F329" s="6">
        <v>2.17</v>
      </c>
    </row>
    <row r="330" spans="1:6" s="1" customFormat="1" ht="26.25" customHeight="1" x14ac:dyDescent="0.55000000000000004">
      <c r="A330" s="3">
        <v>314</v>
      </c>
      <c r="B330" s="4" t="s">
        <v>594</v>
      </c>
      <c r="C330" s="4" t="s">
        <v>595</v>
      </c>
      <c r="D330" s="7">
        <v>796.92</v>
      </c>
      <c r="E330" s="5">
        <f t="shared" si="4"/>
        <v>119.53999999999996</v>
      </c>
      <c r="F330" s="6">
        <v>677.38</v>
      </c>
    </row>
    <row r="331" spans="1:6" s="1" customFormat="1" ht="26.25" customHeight="1" x14ac:dyDescent="0.55000000000000004">
      <c r="A331" s="3">
        <v>315</v>
      </c>
      <c r="B331" s="4" t="s">
        <v>596</v>
      </c>
      <c r="C331" s="4" t="s">
        <v>597</v>
      </c>
      <c r="D331" s="7">
        <v>146.15</v>
      </c>
      <c r="E331" s="5">
        <f t="shared" si="4"/>
        <v>21.92</v>
      </c>
      <c r="F331" s="6">
        <v>124.23</v>
      </c>
    </row>
    <row r="332" spans="1:6" s="1" customFormat="1" ht="26.25" customHeight="1" x14ac:dyDescent="0.55000000000000004">
      <c r="A332" s="3">
        <v>316</v>
      </c>
      <c r="B332" s="4" t="s">
        <v>598</v>
      </c>
      <c r="C332" s="4" t="s">
        <v>11</v>
      </c>
      <c r="D332" s="7">
        <v>24.21</v>
      </c>
      <c r="E332" s="5">
        <f t="shared" si="4"/>
        <v>3.6300000000000026</v>
      </c>
      <c r="F332" s="6">
        <v>20.58</v>
      </c>
    </row>
    <row r="333" spans="1:6" s="1" customFormat="1" ht="26.25" customHeight="1" x14ac:dyDescent="0.55000000000000004">
      <c r="A333" s="3">
        <v>317</v>
      </c>
      <c r="B333" s="4" t="s">
        <v>599</v>
      </c>
      <c r="C333" s="4" t="s">
        <v>600</v>
      </c>
      <c r="D333" s="7">
        <v>9.44</v>
      </c>
      <c r="E333" s="5">
        <f t="shared" si="4"/>
        <v>1.42</v>
      </c>
      <c r="F333" s="6">
        <v>8.02</v>
      </c>
    </row>
    <row r="334" spans="1:6" s="1" customFormat="1" ht="26.25" customHeight="1" x14ac:dyDescent="0.55000000000000004">
      <c r="A334" s="3">
        <v>318</v>
      </c>
      <c r="B334" s="4" t="s">
        <v>601</v>
      </c>
      <c r="C334" s="4" t="s">
        <v>302</v>
      </c>
      <c r="D334" s="7">
        <v>45</v>
      </c>
      <c r="E334" s="5">
        <f t="shared" si="4"/>
        <v>6.75</v>
      </c>
      <c r="F334" s="6">
        <v>38.25</v>
      </c>
    </row>
    <row r="335" spans="1:6" s="1" customFormat="1" ht="26.25" customHeight="1" x14ac:dyDescent="0.55000000000000004">
      <c r="A335" s="3">
        <v>319</v>
      </c>
      <c r="B335" s="4" t="s">
        <v>602</v>
      </c>
      <c r="C335" s="4" t="s">
        <v>539</v>
      </c>
      <c r="D335" s="10">
        <v>47689.65</v>
      </c>
      <c r="E335" s="5">
        <f t="shared" si="4"/>
        <v>7153.4599999999991</v>
      </c>
      <c r="F335" s="6">
        <v>40536.19</v>
      </c>
    </row>
    <row r="336" spans="1:6" s="1" customFormat="1" ht="26.25" customHeight="1" x14ac:dyDescent="0.55000000000000004">
      <c r="A336" s="3">
        <v>320</v>
      </c>
      <c r="B336" s="4" t="s">
        <v>603</v>
      </c>
      <c r="C336" s="4" t="s">
        <v>604</v>
      </c>
      <c r="D336" s="7">
        <v>22.2</v>
      </c>
      <c r="E336" s="5">
        <f t="shared" si="4"/>
        <v>3.3299999999999983</v>
      </c>
      <c r="F336" s="6">
        <v>18.87</v>
      </c>
    </row>
    <row r="337" spans="1:6" s="1" customFormat="1" ht="26.25" customHeight="1" x14ac:dyDescent="0.55000000000000004">
      <c r="A337" s="3">
        <v>321</v>
      </c>
      <c r="B337" s="4" t="s">
        <v>605</v>
      </c>
      <c r="C337" s="4" t="s">
        <v>606</v>
      </c>
      <c r="D337" s="7">
        <v>4.8</v>
      </c>
      <c r="E337" s="5">
        <f t="shared" si="4"/>
        <v>0.71999999999999975</v>
      </c>
      <c r="F337" s="6">
        <v>4.08</v>
      </c>
    </row>
    <row r="338" spans="1:6" s="1" customFormat="1" ht="26.25" customHeight="1" x14ac:dyDescent="0.55000000000000004">
      <c r="A338" s="3">
        <v>322</v>
      </c>
      <c r="B338" s="4" t="s">
        <v>607</v>
      </c>
      <c r="C338" s="4" t="s">
        <v>364</v>
      </c>
      <c r="D338" s="7">
        <v>23.82</v>
      </c>
      <c r="E338" s="5">
        <f t="shared" ref="E338:E403" si="5">SUM(D338-F338)</f>
        <v>3.5700000000000003</v>
      </c>
      <c r="F338" s="6">
        <v>20.25</v>
      </c>
    </row>
    <row r="339" spans="1:6" s="1" customFormat="1" ht="26.25" customHeight="1" x14ac:dyDescent="0.55000000000000004">
      <c r="A339" s="3">
        <v>323</v>
      </c>
      <c r="B339" s="4" t="s">
        <v>608</v>
      </c>
      <c r="C339" s="4" t="s">
        <v>609</v>
      </c>
      <c r="D339" s="7">
        <v>76.84</v>
      </c>
      <c r="E339" s="5">
        <f t="shared" si="5"/>
        <v>11.530000000000001</v>
      </c>
      <c r="F339" s="6">
        <v>65.31</v>
      </c>
    </row>
    <row r="340" spans="1:6" s="1" customFormat="1" ht="26.25" customHeight="1" x14ac:dyDescent="0.55000000000000004">
      <c r="A340" s="3">
        <v>324</v>
      </c>
      <c r="B340" s="4" t="s">
        <v>610</v>
      </c>
      <c r="C340" s="4" t="s">
        <v>611</v>
      </c>
      <c r="D340" s="7">
        <v>564.66999999999996</v>
      </c>
      <c r="E340" s="5">
        <f t="shared" si="5"/>
        <v>84.699999999999932</v>
      </c>
      <c r="F340" s="6">
        <v>479.97</v>
      </c>
    </row>
    <row r="341" spans="1:6" s="1" customFormat="1" ht="26.25" customHeight="1" x14ac:dyDescent="0.55000000000000004">
      <c r="A341" s="3">
        <v>325</v>
      </c>
      <c r="B341" s="4" t="s">
        <v>612</v>
      </c>
      <c r="C341" s="4" t="s">
        <v>613</v>
      </c>
      <c r="D341" s="7">
        <v>4.6900000000000004</v>
      </c>
      <c r="E341" s="5">
        <f t="shared" si="5"/>
        <v>0.70000000000000018</v>
      </c>
      <c r="F341" s="6">
        <v>3.99</v>
      </c>
    </row>
    <row r="342" spans="1:6" s="1" customFormat="1" ht="26.25" customHeight="1" x14ac:dyDescent="0.55000000000000004">
      <c r="A342" s="3">
        <v>326</v>
      </c>
      <c r="B342" s="4" t="s">
        <v>614</v>
      </c>
      <c r="C342" s="4" t="s">
        <v>615</v>
      </c>
      <c r="D342" s="10">
        <v>1432.56</v>
      </c>
      <c r="E342" s="5">
        <f t="shared" si="5"/>
        <v>214.87999999999988</v>
      </c>
      <c r="F342" s="6">
        <v>1217.68</v>
      </c>
    </row>
    <row r="343" spans="1:6" s="1" customFormat="1" ht="26.25" customHeight="1" x14ac:dyDescent="0.55000000000000004">
      <c r="A343" s="3">
        <v>327</v>
      </c>
      <c r="B343" s="4" t="s">
        <v>616</v>
      </c>
      <c r="C343" s="4" t="s">
        <v>617</v>
      </c>
      <c r="D343" s="7">
        <v>343.73</v>
      </c>
      <c r="E343" s="5">
        <f t="shared" si="5"/>
        <v>51.56</v>
      </c>
      <c r="F343" s="6">
        <v>292.17</v>
      </c>
    </row>
    <row r="344" spans="1:6" s="1" customFormat="1" ht="26.25" customHeight="1" x14ac:dyDescent="0.55000000000000004">
      <c r="A344" s="3">
        <v>328</v>
      </c>
      <c r="B344" s="4" t="s">
        <v>618</v>
      </c>
      <c r="C344" s="4" t="s">
        <v>619</v>
      </c>
      <c r="D344" s="7">
        <v>526.59</v>
      </c>
      <c r="E344" s="5">
        <f t="shared" si="5"/>
        <v>78.990000000000009</v>
      </c>
      <c r="F344" s="6">
        <v>447.6</v>
      </c>
    </row>
    <row r="345" spans="1:6" s="1" customFormat="1" ht="26.25" customHeight="1" x14ac:dyDescent="0.55000000000000004">
      <c r="A345" s="3">
        <v>329</v>
      </c>
      <c r="B345" s="4" t="s">
        <v>620</v>
      </c>
      <c r="C345" s="4" t="s">
        <v>159</v>
      </c>
      <c r="D345" s="7">
        <v>30.6</v>
      </c>
      <c r="E345" s="5">
        <f t="shared" si="5"/>
        <v>4.59</v>
      </c>
      <c r="F345" s="6">
        <v>26.01</v>
      </c>
    </row>
    <row r="346" spans="1:6" s="1" customFormat="1" ht="26.25" customHeight="1" x14ac:dyDescent="0.55000000000000004">
      <c r="A346" s="3">
        <v>330</v>
      </c>
      <c r="B346" s="4" t="s">
        <v>621</v>
      </c>
      <c r="C346" s="4" t="s">
        <v>622</v>
      </c>
      <c r="D346" s="7">
        <v>32</v>
      </c>
      <c r="E346" s="5">
        <f t="shared" si="5"/>
        <v>4.8000000000000007</v>
      </c>
      <c r="F346" s="6">
        <v>27.2</v>
      </c>
    </row>
    <row r="347" spans="1:6" s="1" customFormat="1" ht="26.25" customHeight="1" x14ac:dyDescent="0.55000000000000004">
      <c r="A347" s="3">
        <v>331</v>
      </c>
      <c r="B347" s="4" t="s">
        <v>623</v>
      </c>
      <c r="C347" s="4" t="s">
        <v>624</v>
      </c>
      <c r="D347" s="10">
        <v>1304.0999999999999</v>
      </c>
      <c r="E347" s="5">
        <f t="shared" si="5"/>
        <v>195.61999999999989</v>
      </c>
      <c r="F347" s="6">
        <v>1108.48</v>
      </c>
    </row>
    <row r="348" spans="1:6" s="1" customFormat="1" ht="26.25" customHeight="1" x14ac:dyDescent="0.55000000000000004">
      <c r="A348" s="3">
        <v>332</v>
      </c>
      <c r="B348" s="4" t="s">
        <v>625</v>
      </c>
      <c r="C348" s="4" t="s">
        <v>626</v>
      </c>
      <c r="D348" s="7">
        <v>1.29</v>
      </c>
      <c r="E348" s="5">
        <f t="shared" si="5"/>
        <v>0.18999999999999995</v>
      </c>
      <c r="F348" s="6">
        <v>1.1000000000000001</v>
      </c>
    </row>
    <row r="349" spans="1:6" s="1" customFormat="1" ht="26.25" customHeight="1" x14ac:dyDescent="0.55000000000000004">
      <c r="A349" s="3">
        <v>333</v>
      </c>
      <c r="B349" s="4" t="s">
        <v>627</v>
      </c>
      <c r="C349" s="4" t="s">
        <v>11</v>
      </c>
      <c r="D349" s="7">
        <v>22.65</v>
      </c>
      <c r="E349" s="5">
        <f t="shared" si="5"/>
        <v>3.3999999999999986</v>
      </c>
      <c r="F349" s="6">
        <v>19.25</v>
      </c>
    </row>
    <row r="350" spans="1:6" s="1" customFormat="1" ht="26.25" customHeight="1" x14ac:dyDescent="0.55000000000000004">
      <c r="A350" s="3">
        <v>334</v>
      </c>
      <c r="B350" s="4" t="s">
        <v>628</v>
      </c>
      <c r="C350" s="4" t="s">
        <v>629</v>
      </c>
      <c r="D350" s="7">
        <v>778.46</v>
      </c>
      <c r="E350" s="5">
        <f t="shared" si="5"/>
        <v>116.76999999999998</v>
      </c>
      <c r="F350" s="6">
        <v>661.69</v>
      </c>
    </row>
    <row r="351" spans="1:6" s="1" customFormat="1" ht="26.25" customHeight="1" x14ac:dyDescent="0.55000000000000004">
      <c r="A351" s="3">
        <v>335</v>
      </c>
      <c r="B351" s="4" t="s">
        <v>630</v>
      </c>
      <c r="C351" s="4" t="s">
        <v>631</v>
      </c>
      <c r="D351" s="7">
        <v>282.33999999999997</v>
      </c>
      <c r="E351" s="5">
        <f t="shared" si="5"/>
        <v>42.349999999999966</v>
      </c>
      <c r="F351" s="6">
        <v>239.99</v>
      </c>
    </row>
    <row r="352" spans="1:6" s="1" customFormat="1" ht="26.25" customHeight="1" x14ac:dyDescent="0.55000000000000004">
      <c r="A352" s="2" t="s">
        <v>2</v>
      </c>
      <c r="B352" s="2" t="s">
        <v>3</v>
      </c>
      <c r="C352" s="2" t="s">
        <v>4</v>
      </c>
      <c r="D352" s="2" t="s">
        <v>5</v>
      </c>
      <c r="E352" s="2" t="s">
        <v>7</v>
      </c>
      <c r="F352" s="2" t="s">
        <v>6</v>
      </c>
    </row>
    <row r="353" spans="1:6" s="1" customFormat="1" ht="26.25" customHeight="1" x14ac:dyDescent="0.55000000000000004">
      <c r="A353" s="3">
        <v>336</v>
      </c>
      <c r="B353" s="4" t="s">
        <v>632</v>
      </c>
      <c r="C353" s="4" t="s">
        <v>633</v>
      </c>
      <c r="D353" s="7">
        <v>770.3</v>
      </c>
      <c r="E353" s="5">
        <f t="shared" si="5"/>
        <v>115.54999999999995</v>
      </c>
      <c r="F353" s="6">
        <v>654.75</v>
      </c>
    </row>
    <row r="354" spans="1:6" s="1" customFormat="1" ht="26.25" customHeight="1" x14ac:dyDescent="0.55000000000000004">
      <c r="A354" s="3">
        <v>337</v>
      </c>
      <c r="B354" s="4" t="s">
        <v>634</v>
      </c>
      <c r="C354" s="4" t="s">
        <v>11</v>
      </c>
      <c r="D354" s="7">
        <v>503.1</v>
      </c>
      <c r="E354" s="5">
        <f t="shared" si="5"/>
        <v>37.800000000000011</v>
      </c>
      <c r="F354" s="6">
        <v>465.3</v>
      </c>
    </row>
    <row r="355" spans="1:6" s="1" customFormat="1" ht="26.25" customHeight="1" x14ac:dyDescent="0.55000000000000004">
      <c r="A355" s="3">
        <v>338</v>
      </c>
      <c r="B355" s="4" t="s">
        <v>635</v>
      </c>
      <c r="C355" s="4" t="s">
        <v>636</v>
      </c>
      <c r="D355" s="7">
        <v>28.8</v>
      </c>
      <c r="E355" s="5">
        <f t="shared" si="5"/>
        <v>4.32</v>
      </c>
      <c r="F355" s="6">
        <v>24.48</v>
      </c>
    </row>
    <row r="356" spans="1:6" s="1" customFormat="1" ht="26.25" customHeight="1" x14ac:dyDescent="0.55000000000000004">
      <c r="A356" s="3">
        <v>339</v>
      </c>
      <c r="B356" s="4" t="s">
        <v>637</v>
      </c>
      <c r="C356" s="4" t="s">
        <v>638</v>
      </c>
      <c r="D356" s="7">
        <v>87.02</v>
      </c>
      <c r="E356" s="5">
        <f t="shared" si="5"/>
        <v>13.049999999999997</v>
      </c>
      <c r="F356" s="6">
        <v>73.97</v>
      </c>
    </row>
    <row r="357" spans="1:6" s="1" customFormat="1" ht="26.25" customHeight="1" x14ac:dyDescent="0.55000000000000004">
      <c r="A357" s="3">
        <v>340</v>
      </c>
      <c r="B357" s="4" t="s">
        <v>639</v>
      </c>
      <c r="C357" s="4" t="s">
        <v>640</v>
      </c>
      <c r="D357" s="7">
        <v>3.75</v>
      </c>
      <c r="E357" s="5">
        <f t="shared" si="5"/>
        <v>0.56999999999999984</v>
      </c>
      <c r="F357" s="6">
        <v>3.18</v>
      </c>
    </row>
    <row r="358" spans="1:6" s="1" customFormat="1" ht="26.25" customHeight="1" x14ac:dyDescent="0.55000000000000004">
      <c r="A358" s="3">
        <v>341</v>
      </c>
      <c r="B358" s="4" t="s">
        <v>641</v>
      </c>
      <c r="C358" s="4" t="s">
        <v>642</v>
      </c>
      <c r="D358" s="10">
        <v>27273.5</v>
      </c>
      <c r="E358" s="13">
        <f t="shared" si="5"/>
        <v>4091.0400000000009</v>
      </c>
      <c r="F358" s="6">
        <v>23182.46</v>
      </c>
    </row>
    <row r="359" spans="1:6" s="1" customFormat="1" ht="26.25" customHeight="1" x14ac:dyDescent="0.55000000000000004">
      <c r="A359" s="3">
        <v>342</v>
      </c>
      <c r="B359" s="4" t="s">
        <v>643</v>
      </c>
      <c r="C359" s="4" t="s">
        <v>644</v>
      </c>
      <c r="D359" s="7">
        <v>3.32</v>
      </c>
      <c r="E359" s="5">
        <f t="shared" si="5"/>
        <v>0.5</v>
      </c>
      <c r="F359" s="6">
        <v>2.82</v>
      </c>
    </row>
    <row r="360" spans="1:6" s="1" customFormat="1" ht="26.25" customHeight="1" x14ac:dyDescent="0.55000000000000004">
      <c r="A360" s="3">
        <v>343</v>
      </c>
      <c r="B360" s="4" t="s">
        <v>645</v>
      </c>
      <c r="C360" s="4" t="s">
        <v>646</v>
      </c>
      <c r="D360" s="7">
        <v>217.12</v>
      </c>
      <c r="E360" s="5">
        <f t="shared" si="5"/>
        <v>32.569999999999993</v>
      </c>
      <c r="F360" s="6">
        <v>184.55</v>
      </c>
    </row>
    <row r="361" spans="1:6" s="1" customFormat="1" ht="26.25" customHeight="1" x14ac:dyDescent="0.55000000000000004">
      <c r="A361" s="3">
        <v>344</v>
      </c>
      <c r="B361" s="4" t="s">
        <v>647</v>
      </c>
      <c r="C361" s="4" t="s">
        <v>648</v>
      </c>
      <c r="D361" s="7">
        <v>7.5</v>
      </c>
      <c r="E361" s="5">
        <f t="shared" si="5"/>
        <v>1.1299999999999999</v>
      </c>
      <c r="F361" s="6">
        <v>6.37</v>
      </c>
    </row>
    <row r="362" spans="1:6" s="1" customFormat="1" ht="26.25" customHeight="1" x14ac:dyDescent="0.55000000000000004">
      <c r="A362" s="3">
        <v>345</v>
      </c>
      <c r="B362" s="4" t="s">
        <v>649</v>
      </c>
      <c r="C362" s="4" t="s">
        <v>157</v>
      </c>
      <c r="D362" s="10">
        <v>6533.6</v>
      </c>
      <c r="E362" s="5">
        <f t="shared" si="5"/>
        <v>980.07999999999993</v>
      </c>
      <c r="F362" s="6">
        <v>5553.52</v>
      </c>
    </row>
    <row r="363" spans="1:6" s="1" customFormat="1" ht="26.25" customHeight="1" x14ac:dyDescent="0.55000000000000004">
      <c r="A363" s="3">
        <v>346</v>
      </c>
      <c r="B363" s="4" t="s">
        <v>650</v>
      </c>
      <c r="C363" s="4" t="s">
        <v>651</v>
      </c>
      <c r="D363" s="7">
        <v>39.770000000000003</v>
      </c>
      <c r="E363" s="5">
        <f t="shared" si="5"/>
        <v>5.970000000000006</v>
      </c>
      <c r="F363" s="6">
        <v>33.799999999999997</v>
      </c>
    </row>
    <row r="364" spans="1:6" s="1" customFormat="1" ht="26.25" customHeight="1" x14ac:dyDescent="0.55000000000000004">
      <c r="A364" s="3">
        <v>347</v>
      </c>
      <c r="B364" s="4" t="s">
        <v>652</v>
      </c>
      <c r="C364" s="4" t="s">
        <v>653</v>
      </c>
      <c r="D364" s="7">
        <v>583.66999999999996</v>
      </c>
      <c r="E364" s="5">
        <f t="shared" si="5"/>
        <v>87.549999999999955</v>
      </c>
      <c r="F364" s="6">
        <v>496.12</v>
      </c>
    </row>
    <row r="365" spans="1:6" s="1" customFormat="1" ht="26.25" customHeight="1" x14ac:dyDescent="0.55000000000000004">
      <c r="A365" s="3">
        <v>348</v>
      </c>
      <c r="B365" s="4" t="s">
        <v>654</v>
      </c>
      <c r="C365" s="4" t="s">
        <v>655</v>
      </c>
      <c r="D365" s="7">
        <v>19.5</v>
      </c>
      <c r="E365" s="5">
        <f t="shared" si="5"/>
        <v>2.9200000000000017</v>
      </c>
      <c r="F365" s="6">
        <v>16.579999999999998</v>
      </c>
    </row>
    <row r="366" spans="1:6" s="1" customFormat="1" ht="26.25" customHeight="1" x14ac:dyDescent="0.55000000000000004">
      <c r="A366" s="3">
        <v>349</v>
      </c>
      <c r="B366" s="4" t="s">
        <v>656</v>
      </c>
      <c r="C366" s="4" t="s">
        <v>657</v>
      </c>
      <c r="D366" s="7">
        <v>2.85</v>
      </c>
      <c r="E366" s="5">
        <f t="shared" si="5"/>
        <v>0.43000000000000016</v>
      </c>
      <c r="F366" s="6">
        <v>2.42</v>
      </c>
    </row>
    <row r="367" spans="1:6" s="1" customFormat="1" ht="26.25" customHeight="1" x14ac:dyDescent="0.55000000000000004">
      <c r="A367" s="3">
        <v>350</v>
      </c>
      <c r="B367" s="4" t="s">
        <v>658</v>
      </c>
      <c r="C367" s="4" t="s">
        <v>659</v>
      </c>
      <c r="D367" s="7">
        <v>8</v>
      </c>
      <c r="E367" s="5">
        <f t="shared" si="5"/>
        <v>1.2000000000000002</v>
      </c>
      <c r="F367" s="6">
        <v>6.8</v>
      </c>
    </row>
    <row r="368" spans="1:6" s="1" customFormat="1" ht="26.25" customHeight="1" x14ac:dyDescent="0.55000000000000004">
      <c r="A368" s="3">
        <v>351</v>
      </c>
      <c r="B368" s="4" t="s">
        <v>660</v>
      </c>
      <c r="C368" s="4" t="s">
        <v>661</v>
      </c>
      <c r="D368" s="7">
        <v>120.15</v>
      </c>
      <c r="E368" s="5">
        <f t="shared" si="5"/>
        <v>18.02000000000001</v>
      </c>
      <c r="F368" s="6">
        <v>102.13</v>
      </c>
    </row>
    <row r="369" spans="1:6" s="1" customFormat="1" ht="26.25" customHeight="1" x14ac:dyDescent="0.55000000000000004">
      <c r="A369" s="3">
        <v>352</v>
      </c>
      <c r="B369" s="4" t="s">
        <v>662</v>
      </c>
      <c r="C369" s="4" t="s">
        <v>663</v>
      </c>
      <c r="D369" s="7">
        <v>662.26</v>
      </c>
      <c r="E369" s="5">
        <f t="shared" si="5"/>
        <v>99.340000000000032</v>
      </c>
      <c r="F369" s="6">
        <v>562.91999999999996</v>
      </c>
    </row>
    <row r="370" spans="1:6" s="1" customFormat="1" ht="26.25" customHeight="1" x14ac:dyDescent="0.55000000000000004">
      <c r="A370" s="3">
        <v>353</v>
      </c>
      <c r="B370" s="4" t="s">
        <v>664</v>
      </c>
      <c r="C370" s="4" t="s">
        <v>665</v>
      </c>
      <c r="D370" s="7">
        <v>30.85</v>
      </c>
      <c r="E370" s="5">
        <f t="shared" si="5"/>
        <v>4.6300000000000026</v>
      </c>
      <c r="F370" s="6">
        <v>26.22</v>
      </c>
    </row>
    <row r="371" spans="1:6" s="1" customFormat="1" ht="26.25" customHeight="1" x14ac:dyDescent="0.55000000000000004">
      <c r="A371" s="3">
        <v>354</v>
      </c>
      <c r="B371" s="4" t="s">
        <v>666</v>
      </c>
      <c r="C371" s="4" t="s">
        <v>336</v>
      </c>
      <c r="D371" s="7">
        <v>20.03</v>
      </c>
      <c r="E371" s="5">
        <f t="shared" si="5"/>
        <v>3</v>
      </c>
      <c r="F371" s="6">
        <v>17.03</v>
      </c>
    </row>
    <row r="372" spans="1:6" s="1" customFormat="1" ht="26.25" customHeight="1" x14ac:dyDescent="0.55000000000000004">
      <c r="A372" s="3">
        <v>355</v>
      </c>
      <c r="B372" s="4" t="s">
        <v>667</v>
      </c>
      <c r="C372" s="4" t="s">
        <v>668</v>
      </c>
      <c r="D372" s="7">
        <v>16.239999999999998</v>
      </c>
      <c r="E372" s="5">
        <f t="shared" si="5"/>
        <v>2.4399999999999977</v>
      </c>
      <c r="F372" s="6">
        <v>13.8</v>
      </c>
    </row>
    <row r="373" spans="1:6" s="1" customFormat="1" ht="26.25" customHeight="1" x14ac:dyDescent="0.55000000000000004">
      <c r="A373" s="3">
        <v>356</v>
      </c>
      <c r="B373" s="4" t="s">
        <v>669</v>
      </c>
      <c r="C373" s="4" t="s">
        <v>11</v>
      </c>
      <c r="D373" s="7">
        <v>23.46</v>
      </c>
      <c r="E373" s="5">
        <f t="shared" si="5"/>
        <v>3.5199999999999996</v>
      </c>
      <c r="F373" s="6">
        <v>19.940000000000001</v>
      </c>
    </row>
    <row r="374" spans="1:6" s="1" customFormat="1" ht="26.25" customHeight="1" x14ac:dyDescent="0.55000000000000004">
      <c r="A374" s="3">
        <v>357</v>
      </c>
      <c r="B374" s="4" t="s">
        <v>670</v>
      </c>
      <c r="C374" s="4" t="s">
        <v>671</v>
      </c>
      <c r="D374" s="7">
        <v>725.87</v>
      </c>
      <c r="E374" s="5">
        <f t="shared" si="5"/>
        <v>108.88999999999999</v>
      </c>
      <c r="F374" s="6">
        <v>616.98</v>
      </c>
    </row>
    <row r="375" spans="1:6" s="1" customFormat="1" ht="26.25" customHeight="1" x14ac:dyDescent="0.55000000000000004">
      <c r="A375" s="3">
        <v>358</v>
      </c>
      <c r="B375" s="4" t="s">
        <v>672</v>
      </c>
      <c r="C375" s="4" t="s">
        <v>673</v>
      </c>
      <c r="D375" s="7">
        <v>1.5</v>
      </c>
      <c r="E375" s="5">
        <f t="shared" si="5"/>
        <v>0.22999999999999998</v>
      </c>
      <c r="F375" s="6">
        <v>1.27</v>
      </c>
    </row>
    <row r="376" spans="1:6" s="1" customFormat="1" ht="26.25" customHeight="1" x14ac:dyDescent="0.55000000000000004">
      <c r="A376" s="3">
        <v>359</v>
      </c>
      <c r="B376" s="4" t="s">
        <v>674</v>
      </c>
      <c r="C376" s="4" t="s">
        <v>11</v>
      </c>
      <c r="D376" s="7">
        <v>9.06</v>
      </c>
      <c r="E376" s="5">
        <f t="shared" si="5"/>
        <v>1.3600000000000003</v>
      </c>
      <c r="F376" s="6">
        <v>7.7</v>
      </c>
    </row>
    <row r="377" spans="1:6" s="1" customFormat="1" ht="26.25" customHeight="1" x14ac:dyDescent="0.55000000000000004">
      <c r="A377" s="3">
        <v>360</v>
      </c>
      <c r="B377" s="4" t="s">
        <v>675</v>
      </c>
      <c r="C377" s="4" t="s">
        <v>676</v>
      </c>
      <c r="D377" s="7">
        <v>18.75</v>
      </c>
      <c r="E377" s="5">
        <f t="shared" si="5"/>
        <v>2.8100000000000005</v>
      </c>
      <c r="F377" s="6">
        <v>15.94</v>
      </c>
    </row>
    <row r="378" spans="1:6" s="1" customFormat="1" ht="26.25" customHeight="1" x14ac:dyDescent="0.55000000000000004">
      <c r="A378" s="3">
        <v>361</v>
      </c>
      <c r="B378" s="4" t="s">
        <v>677</v>
      </c>
      <c r="C378" s="4" t="s">
        <v>678</v>
      </c>
      <c r="D378" s="7">
        <v>59.56</v>
      </c>
      <c r="E378" s="5">
        <f t="shared" si="5"/>
        <v>8.93</v>
      </c>
      <c r="F378" s="6">
        <v>50.63</v>
      </c>
    </row>
    <row r="379" spans="1:6" s="1" customFormat="1" ht="26.25" customHeight="1" x14ac:dyDescent="0.55000000000000004">
      <c r="A379" s="2" t="s">
        <v>2</v>
      </c>
      <c r="B379" s="2" t="s">
        <v>3</v>
      </c>
      <c r="C379" s="2" t="s">
        <v>4</v>
      </c>
      <c r="D379" s="2" t="s">
        <v>5</v>
      </c>
      <c r="E379" s="2" t="s">
        <v>7</v>
      </c>
      <c r="F379" s="2" t="s">
        <v>6</v>
      </c>
    </row>
    <row r="380" spans="1:6" s="1" customFormat="1" ht="26.25" customHeight="1" x14ac:dyDescent="0.55000000000000004">
      <c r="A380" s="3">
        <v>362</v>
      </c>
      <c r="B380" s="4" t="s">
        <v>679</v>
      </c>
      <c r="C380" s="4" t="s">
        <v>680</v>
      </c>
      <c r="D380" s="7">
        <v>606.61</v>
      </c>
      <c r="E380" s="5">
        <f t="shared" si="5"/>
        <v>90.990000000000009</v>
      </c>
      <c r="F380" s="6">
        <v>515.62</v>
      </c>
    </row>
    <row r="381" spans="1:6" s="1" customFormat="1" ht="26.25" customHeight="1" x14ac:dyDescent="0.55000000000000004">
      <c r="A381" s="3">
        <v>363</v>
      </c>
      <c r="B381" s="4" t="s">
        <v>681</v>
      </c>
      <c r="C381" s="4" t="s">
        <v>682</v>
      </c>
      <c r="D381" s="10">
        <v>1753.06</v>
      </c>
      <c r="E381" s="5">
        <f t="shared" si="5"/>
        <v>262.96000000000004</v>
      </c>
      <c r="F381" s="6">
        <v>1490.1</v>
      </c>
    </row>
    <row r="382" spans="1:6" s="1" customFormat="1" ht="26.25" customHeight="1" x14ac:dyDescent="0.55000000000000004">
      <c r="A382" s="3">
        <v>364</v>
      </c>
      <c r="B382" s="4" t="s">
        <v>683</v>
      </c>
      <c r="C382" s="4" t="s">
        <v>684</v>
      </c>
      <c r="D382" s="7">
        <v>377.84</v>
      </c>
      <c r="E382" s="5">
        <f t="shared" si="5"/>
        <v>56.67999999999995</v>
      </c>
      <c r="F382" s="6">
        <v>321.16000000000003</v>
      </c>
    </row>
    <row r="383" spans="1:6" s="1" customFormat="1" ht="26.25" customHeight="1" x14ac:dyDescent="0.55000000000000004">
      <c r="A383" s="3">
        <v>365</v>
      </c>
      <c r="B383" s="4" t="s">
        <v>685</v>
      </c>
      <c r="C383" s="4" t="s">
        <v>686</v>
      </c>
      <c r="D383" s="7">
        <v>49.02</v>
      </c>
      <c r="E383" s="5">
        <f t="shared" si="5"/>
        <v>7.3500000000000014</v>
      </c>
      <c r="F383" s="6">
        <v>41.67</v>
      </c>
    </row>
    <row r="384" spans="1:6" s="1" customFormat="1" ht="26.25" customHeight="1" x14ac:dyDescent="0.55000000000000004">
      <c r="A384" s="3">
        <v>366</v>
      </c>
      <c r="B384" s="4" t="s">
        <v>687</v>
      </c>
      <c r="C384" s="4" t="s">
        <v>688</v>
      </c>
      <c r="D384" s="7">
        <v>4.8</v>
      </c>
      <c r="E384" s="5">
        <f t="shared" si="5"/>
        <v>0.71999999999999975</v>
      </c>
      <c r="F384" s="6">
        <v>4.08</v>
      </c>
    </row>
    <row r="385" spans="1:6" s="1" customFormat="1" ht="26.25" customHeight="1" x14ac:dyDescent="0.55000000000000004">
      <c r="A385" s="3">
        <v>367</v>
      </c>
      <c r="B385" s="4" t="s">
        <v>689</v>
      </c>
      <c r="C385" s="4" t="s">
        <v>690</v>
      </c>
      <c r="D385" s="7">
        <v>4.5</v>
      </c>
      <c r="E385" s="5">
        <f t="shared" si="5"/>
        <v>0.68000000000000016</v>
      </c>
      <c r="F385" s="6">
        <v>3.82</v>
      </c>
    </row>
    <row r="386" spans="1:6" s="1" customFormat="1" ht="26.25" customHeight="1" x14ac:dyDescent="0.55000000000000004">
      <c r="A386" s="3">
        <v>368</v>
      </c>
      <c r="B386" s="4" t="s">
        <v>691</v>
      </c>
      <c r="C386" s="4" t="s">
        <v>692</v>
      </c>
      <c r="D386" s="7">
        <v>148.74</v>
      </c>
      <c r="E386" s="5">
        <f t="shared" si="5"/>
        <v>22.310000000000002</v>
      </c>
      <c r="F386" s="6">
        <v>126.43</v>
      </c>
    </row>
    <row r="387" spans="1:6" s="1" customFormat="1" ht="26.25" customHeight="1" x14ac:dyDescent="0.55000000000000004">
      <c r="A387" s="3">
        <v>369</v>
      </c>
      <c r="B387" s="4" t="s">
        <v>693</v>
      </c>
      <c r="C387" s="4" t="s">
        <v>694</v>
      </c>
      <c r="D387" s="7">
        <v>3</v>
      </c>
      <c r="E387" s="5">
        <f t="shared" si="5"/>
        <v>0.45000000000000018</v>
      </c>
      <c r="F387" s="6">
        <v>2.5499999999999998</v>
      </c>
    </row>
    <row r="388" spans="1:6" s="1" customFormat="1" ht="26.25" customHeight="1" x14ac:dyDescent="0.55000000000000004">
      <c r="A388" s="3">
        <v>370</v>
      </c>
      <c r="B388" s="4" t="s">
        <v>695</v>
      </c>
      <c r="C388" s="4" t="s">
        <v>696</v>
      </c>
      <c r="D388" s="7">
        <v>2.25</v>
      </c>
      <c r="E388" s="5">
        <f t="shared" si="5"/>
        <v>0.34000000000000008</v>
      </c>
      <c r="F388" s="6">
        <v>1.91</v>
      </c>
    </row>
    <row r="389" spans="1:6" s="1" customFormat="1" ht="26.25" customHeight="1" x14ac:dyDescent="0.55000000000000004">
      <c r="A389" s="3">
        <v>371</v>
      </c>
      <c r="B389" s="4" t="s">
        <v>697</v>
      </c>
      <c r="C389" s="4" t="s">
        <v>698</v>
      </c>
      <c r="D389" s="7">
        <v>3</v>
      </c>
      <c r="E389" s="5">
        <f t="shared" si="5"/>
        <v>0.45000000000000018</v>
      </c>
      <c r="F389" s="6">
        <v>2.5499999999999998</v>
      </c>
    </row>
    <row r="390" spans="1:6" s="1" customFormat="1" ht="26.25" customHeight="1" x14ac:dyDescent="0.55000000000000004">
      <c r="A390" s="3">
        <v>372</v>
      </c>
      <c r="B390" s="4" t="s">
        <v>699</v>
      </c>
      <c r="C390" s="4" t="s">
        <v>700</v>
      </c>
      <c r="D390" s="7">
        <v>9</v>
      </c>
      <c r="E390" s="5">
        <f t="shared" si="5"/>
        <v>1.3600000000000003</v>
      </c>
      <c r="F390" s="6">
        <v>7.64</v>
      </c>
    </row>
    <row r="391" spans="1:6" s="1" customFormat="1" ht="26.25" customHeight="1" x14ac:dyDescent="0.55000000000000004">
      <c r="A391" s="3">
        <v>373</v>
      </c>
      <c r="B391" s="4" t="s">
        <v>701</v>
      </c>
      <c r="C391" s="4" t="s">
        <v>702</v>
      </c>
      <c r="D391" s="7">
        <v>8</v>
      </c>
      <c r="E391" s="5">
        <f t="shared" si="5"/>
        <v>1.2000000000000002</v>
      </c>
      <c r="F391" s="6">
        <v>6.8</v>
      </c>
    </row>
    <row r="392" spans="1:6" s="1" customFormat="1" ht="26.25" customHeight="1" x14ac:dyDescent="0.55000000000000004">
      <c r="A392" s="3">
        <v>374</v>
      </c>
      <c r="B392" s="4" t="s">
        <v>703</v>
      </c>
      <c r="C392" s="4" t="s">
        <v>704</v>
      </c>
      <c r="D392" s="7">
        <v>2.1</v>
      </c>
      <c r="E392" s="5">
        <f t="shared" si="5"/>
        <v>0.32000000000000006</v>
      </c>
      <c r="F392" s="6">
        <v>1.78</v>
      </c>
    </row>
    <row r="393" spans="1:6" s="1" customFormat="1" ht="26.25" customHeight="1" x14ac:dyDescent="0.55000000000000004">
      <c r="A393" s="3">
        <v>375</v>
      </c>
      <c r="B393" s="4" t="s">
        <v>705</v>
      </c>
      <c r="C393" s="4" t="s">
        <v>706</v>
      </c>
      <c r="D393" s="7">
        <v>647.71</v>
      </c>
      <c r="E393" s="5">
        <f t="shared" si="5"/>
        <v>97.150000000000091</v>
      </c>
      <c r="F393" s="6">
        <v>550.55999999999995</v>
      </c>
    </row>
    <row r="394" spans="1:6" s="1" customFormat="1" ht="26.25" customHeight="1" x14ac:dyDescent="0.55000000000000004">
      <c r="A394" s="3">
        <v>376</v>
      </c>
      <c r="B394" s="4" t="s">
        <v>707</v>
      </c>
      <c r="C394" s="4" t="s">
        <v>708</v>
      </c>
      <c r="D394" s="7">
        <v>9</v>
      </c>
      <c r="E394" s="5">
        <f t="shared" si="5"/>
        <v>1.3499999999999996</v>
      </c>
      <c r="F394" s="6">
        <v>7.65</v>
      </c>
    </row>
    <row r="395" spans="1:6" s="1" customFormat="1" ht="26.25" customHeight="1" x14ac:dyDescent="0.55000000000000004">
      <c r="A395" s="3">
        <v>377</v>
      </c>
      <c r="B395" s="4" t="s">
        <v>709</v>
      </c>
      <c r="C395" s="4" t="s">
        <v>710</v>
      </c>
      <c r="D395" s="7">
        <v>46.81</v>
      </c>
      <c r="E395" s="5">
        <f t="shared" si="5"/>
        <v>7.0200000000000031</v>
      </c>
      <c r="F395" s="6">
        <v>39.79</v>
      </c>
    </row>
    <row r="396" spans="1:6" s="1" customFormat="1" ht="26.25" customHeight="1" x14ac:dyDescent="0.55000000000000004">
      <c r="A396" s="3">
        <v>378</v>
      </c>
      <c r="B396" s="4" t="s">
        <v>711</v>
      </c>
      <c r="C396" s="4" t="s">
        <v>712</v>
      </c>
      <c r="D396" s="7">
        <v>5.16</v>
      </c>
      <c r="E396" s="5">
        <f t="shared" si="5"/>
        <v>0.70000000000000018</v>
      </c>
      <c r="F396" s="6">
        <v>4.46</v>
      </c>
    </row>
    <row r="397" spans="1:6" s="1" customFormat="1" ht="26.25" customHeight="1" x14ac:dyDescent="0.55000000000000004">
      <c r="A397" s="3">
        <v>379</v>
      </c>
      <c r="B397" s="4" t="s">
        <v>713</v>
      </c>
      <c r="C397" s="4" t="s">
        <v>714</v>
      </c>
      <c r="D397" s="7">
        <v>370.22</v>
      </c>
      <c r="E397" s="5">
        <f t="shared" si="5"/>
        <v>55.53000000000003</v>
      </c>
      <c r="F397" s="6">
        <v>314.69</v>
      </c>
    </row>
    <row r="398" spans="1:6" s="1" customFormat="1" ht="26.25" customHeight="1" x14ac:dyDescent="0.55000000000000004">
      <c r="A398" s="3">
        <v>380</v>
      </c>
      <c r="B398" s="4" t="s">
        <v>715</v>
      </c>
      <c r="C398" s="4" t="s">
        <v>11</v>
      </c>
      <c r="D398" s="7">
        <v>411.61</v>
      </c>
      <c r="E398" s="5">
        <f t="shared" si="5"/>
        <v>61.740000000000009</v>
      </c>
      <c r="F398" s="6">
        <v>349.87</v>
      </c>
    </row>
    <row r="399" spans="1:6" s="1" customFormat="1" ht="26.25" customHeight="1" x14ac:dyDescent="0.55000000000000004">
      <c r="A399" s="3">
        <v>381</v>
      </c>
      <c r="B399" s="4" t="s">
        <v>716</v>
      </c>
      <c r="C399" s="4" t="s">
        <v>469</v>
      </c>
      <c r="D399" s="7">
        <v>233.13</v>
      </c>
      <c r="E399" s="5">
        <f t="shared" si="5"/>
        <v>34.97</v>
      </c>
      <c r="F399" s="6">
        <v>198.16</v>
      </c>
    </row>
    <row r="400" spans="1:6" s="1" customFormat="1" ht="26.25" customHeight="1" x14ac:dyDescent="0.55000000000000004">
      <c r="A400" s="3">
        <v>382</v>
      </c>
      <c r="B400" s="4" t="s">
        <v>717</v>
      </c>
      <c r="C400" s="4" t="s">
        <v>314</v>
      </c>
      <c r="D400" s="7">
        <v>90</v>
      </c>
      <c r="E400" s="5">
        <f t="shared" si="5"/>
        <v>13.5</v>
      </c>
      <c r="F400" s="6">
        <v>76.5</v>
      </c>
    </row>
    <row r="401" spans="1:6" s="1" customFormat="1" ht="26.25" customHeight="1" x14ac:dyDescent="0.55000000000000004">
      <c r="A401" s="3">
        <v>383</v>
      </c>
      <c r="B401" s="4" t="s">
        <v>718</v>
      </c>
      <c r="C401" s="4" t="s">
        <v>719</v>
      </c>
      <c r="D401" s="7">
        <v>10.65</v>
      </c>
      <c r="E401" s="5">
        <f t="shared" si="5"/>
        <v>1.5999999999999996</v>
      </c>
      <c r="F401" s="6">
        <v>9.0500000000000007</v>
      </c>
    </row>
    <row r="402" spans="1:6" s="1" customFormat="1" ht="26.25" customHeight="1" x14ac:dyDescent="0.55000000000000004">
      <c r="A402" s="3">
        <v>384</v>
      </c>
      <c r="B402" s="4" t="s">
        <v>720</v>
      </c>
      <c r="C402" s="4" t="s">
        <v>721</v>
      </c>
      <c r="D402" s="10">
        <v>1453.63</v>
      </c>
      <c r="E402" s="5">
        <f t="shared" si="5"/>
        <v>218.04000000000019</v>
      </c>
      <c r="F402" s="6">
        <v>1235.5899999999999</v>
      </c>
    </row>
    <row r="403" spans="1:6" s="1" customFormat="1" ht="26.25" customHeight="1" x14ac:dyDescent="0.55000000000000004">
      <c r="A403" s="3">
        <v>385</v>
      </c>
      <c r="B403" s="4" t="s">
        <v>722</v>
      </c>
      <c r="C403" s="4" t="s">
        <v>723</v>
      </c>
      <c r="D403" s="7">
        <v>4.5</v>
      </c>
      <c r="E403" s="5">
        <f t="shared" si="5"/>
        <v>0.69</v>
      </c>
      <c r="F403" s="6">
        <v>3.81</v>
      </c>
    </row>
    <row r="404" spans="1:6" s="1" customFormat="1" ht="26.25" customHeight="1" x14ac:dyDescent="0.55000000000000004">
      <c r="A404" s="3">
        <v>386</v>
      </c>
      <c r="B404" s="4" t="s">
        <v>724</v>
      </c>
      <c r="C404" s="4" t="s">
        <v>725</v>
      </c>
      <c r="D404" s="7">
        <v>3</v>
      </c>
      <c r="E404" s="5">
        <f t="shared" ref="E404:E439" si="6">SUM(D404-F404)</f>
        <v>0.45000000000000018</v>
      </c>
      <c r="F404" s="6">
        <v>2.5499999999999998</v>
      </c>
    </row>
    <row r="405" spans="1:6" s="1" customFormat="1" ht="26.25" customHeight="1" x14ac:dyDescent="0.55000000000000004">
      <c r="A405" s="3">
        <v>387</v>
      </c>
      <c r="B405" s="4" t="s">
        <v>726</v>
      </c>
      <c r="C405" s="4" t="s">
        <v>727</v>
      </c>
      <c r="D405" s="7">
        <v>14</v>
      </c>
      <c r="E405" s="5">
        <f t="shared" si="6"/>
        <v>2.0999999999999996</v>
      </c>
      <c r="F405" s="6">
        <v>11.9</v>
      </c>
    </row>
    <row r="406" spans="1:6" s="1" customFormat="1" ht="26.25" customHeight="1" x14ac:dyDescent="0.55000000000000004">
      <c r="A406" s="2" t="s">
        <v>2</v>
      </c>
      <c r="B406" s="2" t="s">
        <v>3</v>
      </c>
      <c r="C406" s="2" t="s">
        <v>4</v>
      </c>
      <c r="D406" s="2" t="s">
        <v>5</v>
      </c>
      <c r="E406" s="2" t="s">
        <v>7</v>
      </c>
      <c r="F406" s="2" t="s">
        <v>6</v>
      </c>
    </row>
    <row r="407" spans="1:6" s="1" customFormat="1" ht="26.25" customHeight="1" x14ac:dyDescent="0.55000000000000004">
      <c r="A407" s="3">
        <v>388</v>
      </c>
      <c r="B407" s="4" t="s">
        <v>728</v>
      </c>
      <c r="C407" s="4" t="s">
        <v>729</v>
      </c>
      <c r="D407" s="7">
        <v>8.48</v>
      </c>
      <c r="E407" s="5">
        <f t="shared" si="6"/>
        <v>1.2700000000000005</v>
      </c>
      <c r="F407" s="6">
        <v>7.21</v>
      </c>
    </row>
    <row r="408" spans="1:6" s="1" customFormat="1" ht="26.25" customHeight="1" x14ac:dyDescent="0.55000000000000004">
      <c r="A408" s="3">
        <v>389</v>
      </c>
      <c r="B408" s="4" t="s">
        <v>730</v>
      </c>
      <c r="C408" s="4" t="s">
        <v>731</v>
      </c>
      <c r="D408" s="7">
        <v>284.14</v>
      </c>
      <c r="E408" s="5">
        <f t="shared" si="6"/>
        <v>42.619999999999976</v>
      </c>
      <c r="F408" s="6">
        <v>241.52</v>
      </c>
    </row>
    <row r="409" spans="1:6" s="1" customFormat="1" ht="26.25" customHeight="1" x14ac:dyDescent="0.55000000000000004">
      <c r="A409" s="3">
        <v>390</v>
      </c>
      <c r="B409" s="4" t="s">
        <v>732</v>
      </c>
      <c r="C409" s="4" t="s">
        <v>733</v>
      </c>
      <c r="D409" s="7">
        <v>40</v>
      </c>
      <c r="E409" s="5">
        <f t="shared" si="6"/>
        <v>6</v>
      </c>
      <c r="F409" s="6">
        <v>34</v>
      </c>
    </row>
    <row r="410" spans="1:6" s="1" customFormat="1" ht="26.25" customHeight="1" x14ac:dyDescent="0.55000000000000004">
      <c r="A410" s="3">
        <v>391</v>
      </c>
      <c r="B410" s="4" t="s">
        <v>734</v>
      </c>
      <c r="C410" s="4" t="s">
        <v>735</v>
      </c>
      <c r="D410" s="7">
        <v>368.42</v>
      </c>
      <c r="E410" s="5">
        <f t="shared" si="6"/>
        <v>55.259999999999991</v>
      </c>
      <c r="F410" s="6">
        <v>313.16000000000003</v>
      </c>
    </row>
    <row r="411" spans="1:6" s="1" customFormat="1" ht="26.25" customHeight="1" x14ac:dyDescent="0.55000000000000004">
      <c r="A411" s="3">
        <v>392</v>
      </c>
      <c r="B411" s="4" t="s">
        <v>736</v>
      </c>
      <c r="C411" s="4" t="s">
        <v>737</v>
      </c>
      <c r="D411" s="7">
        <v>353.56</v>
      </c>
      <c r="E411" s="5">
        <f t="shared" si="6"/>
        <v>53.03000000000003</v>
      </c>
      <c r="F411" s="6">
        <v>300.52999999999997</v>
      </c>
    </row>
    <row r="412" spans="1:6" s="1" customFormat="1" ht="26.25" customHeight="1" x14ac:dyDescent="0.55000000000000004">
      <c r="A412" s="3">
        <v>393</v>
      </c>
      <c r="B412" s="4" t="s">
        <v>738</v>
      </c>
      <c r="C412" s="4" t="s">
        <v>11</v>
      </c>
      <c r="D412" s="7">
        <v>10.83</v>
      </c>
      <c r="E412" s="5">
        <f t="shared" si="6"/>
        <v>1.6199999999999992</v>
      </c>
      <c r="F412" s="6">
        <v>9.2100000000000009</v>
      </c>
    </row>
    <row r="413" spans="1:6" s="1" customFormat="1" ht="26.25" customHeight="1" x14ac:dyDescent="0.55000000000000004">
      <c r="A413" s="3">
        <v>394</v>
      </c>
      <c r="B413" s="4" t="s">
        <v>739</v>
      </c>
      <c r="C413" s="4" t="s">
        <v>740</v>
      </c>
      <c r="D413" s="7">
        <v>0.9</v>
      </c>
      <c r="E413" s="5">
        <f t="shared" si="6"/>
        <v>0.14000000000000001</v>
      </c>
      <c r="F413" s="6">
        <v>0.76</v>
      </c>
    </row>
    <row r="414" spans="1:6" s="1" customFormat="1" ht="26.25" customHeight="1" x14ac:dyDescent="0.55000000000000004">
      <c r="A414" s="3">
        <v>395</v>
      </c>
      <c r="B414" s="4" t="s">
        <v>741</v>
      </c>
      <c r="C414" s="4" t="s">
        <v>742</v>
      </c>
      <c r="D414" s="7">
        <v>12.6</v>
      </c>
      <c r="E414" s="5">
        <f t="shared" si="6"/>
        <v>1.8899999999999988</v>
      </c>
      <c r="F414" s="6">
        <v>10.71</v>
      </c>
    </row>
    <row r="415" spans="1:6" s="1" customFormat="1" ht="26.25" customHeight="1" x14ac:dyDescent="0.55000000000000004">
      <c r="A415" s="3">
        <v>396</v>
      </c>
      <c r="B415" s="4" t="s">
        <v>743</v>
      </c>
      <c r="C415" s="4" t="s">
        <v>744</v>
      </c>
      <c r="D415" s="10">
        <v>1874.02</v>
      </c>
      <c r="E415" s="5">
        <f t="shared" si="6"/>
        <v>281.09999999999991</v>
      </c>
      <c r="F415" s="6">
        <v>1592.92</v>
      </c>
    </row>
    <row r="416" spans="1:6" s="1" customFormat="1" ht="26.25" customHeight="1" x14ac:dyDescent="0.55000000000000004">
      <c r="A416" s="3">
        <v>397</v>
      </c>
      <c r="B416" s="4" t="s">
        <v>745</v>
      </c>
      <c r="C416" s="4" t="s">
        <v>746</v>
      </c>
      <c r="D416" s="7">
        <v>40</v>
      </c>
      <c r="E416" s="5">
        <f t="shared" si="6"/>
        <v>6</v>
      </c>
      <c r="F416" s="6">
        <v>34</v>
      </c>
    </row>
    <row r="417" spans="1:6" s="1" customFormat="1" ht="26.25" customHeight="1" x14ac:dyDescent="0.55000000000000004">
      <c r="A417" s="3">
        <v>398</v>
      </c>
      <c r="B417" s="4" t="s">
        <v>747</v>
      </c>
      <c r="C417" s="4" t="s">
        <v>11</v>
      </c>
      <c r="D417" s="7">
        <v>6</v>
      </c>
      <c r="E417" s="5">
        <f t="shared" si="6"/>
        <v>0.90000000000000036</v>
      </c>
      <c r="F417" s="6">
        <v>5.0999999999999996</v>
      </c>
    </row>
    <row r="418" spans="1:6" s="1" customFormat="1" ht="26.25" customHeight="1" x14ac:dyDescent="0.55000000000000004">
      <c r="A418" s="3">
        <v>399</v>
      </c>
      <c r="B418" s="4" t="s">
        <v>748</v>
      </c>
      <c r="C418" s="4" t="s">
        <v>749</v>
      </c>
      <c r="D418" s="7">
        <v>7.52</v>
      </c>
      <c r="E418" s="5">
        <f t="shared" si="6"/>
        <v>1.1299999999999999</v>
      </c>
      <c r="F418" s="6">
        <v>6.39</v>
      </c>
    </row>
    <row r="419" spans="1:6" s="1" customFormat="1" ht="26.25" customHeight="1" x14ac:dyDescent="0.55000000000000004">
      <c r="A419" s="3">
        <v>400</v>
      </c>
      <c r="B419" s="4" t="s">
        <v>750</v>
      </c>
      <c r="C419" s="4" t="s">
        <v>751</v>
      </c>
      <c r="D419" s="7">
        <v>1.8</v>
      </c>
      <c r="E419" s="5">
        <f t="shared" si="6"/>
        <v>0.28000000000000003</v>
      </c>
      <c r="F419" s="6">
        <v>1.52</v>
      </c>
    </row>
    <row r="420" spans="1:6" s="1" customFormat="1" ht="26.25" customHeight="1" x14ac:dyDescent="0.55000000000000004">
      <c r="A420" s="3">
        <v>401</v>
      </c>
      <c r="B420" s="4" t="s">
        <v>752</v>
      </c>
      <c r="C420" s="4" t="s">
        <v>753</v>
      </c>
      <c r="D420" s="7">
        <v>3.24</v>
      </c>
      <c r="E420" s="5">
        <f t="shared" si="6"/>
        <v>0.49000000000000021</v>
      </c>
      <c r="F420" s="6">
        <v>2.75</v>
      </c>
    </row>
    <row r="421" spans="1:6" s="1" customFormat="1" ht="26.25" customHeight="1" x14ac:dyDescent="0.55000000000000004">
      <c r="A421" s="3">
        <v>402</v>
      </c>
      <c r="B421" s="4" t="s">
        <v>754</v>
      </c>
      <c r="C421" s="4" t="s">
        <v>157</v>
      </c>
      <c r="D421" s="7">
        <v>788.7</v>
      </c>
      <c r="E421" s="5">
        <f t="shared" si="6"/>
        <v>118.31000000000006</v>
      </c>
      <c r="F421" s="6">
        <v>670.39</v>
      </c>
    </row>
    <row r="422" spans="1:6" s="1" customFormat="1" ht="26.25" customHeight="1" x14ac:dyDescent="0.55000000000000004">
      <c r="A422" s="3">
        <v>403</v>
      </c>
      <c r="B422" s="4" t="s">
        <v>755</v>
      </c>
      <c r="C422" s="4" t="s">
        <v>756</v>
      </c>
      <c r="D422" s="7">
        <v>33.659999999999997</v>
      </c>
      <c r="E422" s="5">
        <f t="shared" si="6"/>
        <v>5.0499999999999972</v>
      </c>
      <c r="F422" s="6">
        <v>28.61</v>
      </c>
    </row>
    <row r="423" spans="1:6" s="1" customFormat="1" ht="26.25" customHeight="1" x14ac:dyDescent="0.55000000000000004">
      <c r="A423" s="3">
        <v>404</v>
      </c>
      <c r="B423" s="4" t="s">
        <v>757</v>
      </c>
      <c r="C423" s="4" t="s">
        <v>758</v>
      </c>
      <c r="D423" s="7">
        <v>99.6</v>
      </c>
      <c r="E423" s="5">
        <f t="shared" si="6"/>
        <v>14.939999999999998</v>
      </c>
      <c r="F423" s="6">
        <v>84.66</v>
      </c>
    </row>
    <row r="424" spans="1:6" s="1" customFormat="1" ht="26.25" customHeight="1" x14ac:dyDescent="0.55000000000000004">
      <c r="A424" s="3">
        <v>405</v>
      </c>
      <c r="B424" s="4" t="s">
        <v>759</v>
      </c>
      <c r="C424" s="4" t="s">
        <v>206</v>
      </c>
      <c r="D424" s="7">
        <v>448.42</v>
      </c>
      <c r="E424" s="5">
        <f t="shared" si="6"/>
        <v>67.259999999999991</v>
      </c>
      <c r="F424" s="6">
        <v>381.16</v>
      </c>
    </row>
    <row r="425" spans="1:6" s="1" customFormat="1" ht="26.25" customHeight="1" x14ac:dyDescent="0.55000000000000004">
      <c r="A425" s="3">
        <v>406</v>
      </c>
      <c r="B425" s="4" t="s">
        <v>760</v>
      </c>
      <c r="C425" s="4" t="s">
        <v>761</v>
      </c>
      <c r="D425" s="7">
        <v>139.13</v>
      </c>
      <c r="E425" s="5">
        <f t="shared" si="6"/>
        <v>20.86</v>
      </c>
      <c r="F425" s="6">
        <v>118.27</v>
      </c>
    </row>
    <row r="426" spans="1:6" s="1" customFormat="1" ht="26.25" customHeight="1" x14ac:dyDescent="0.55000000000000004">
      <c r="A426" s="3">
        <v>407</v>
      </c>
      <c r="B426" s="4" t="s">
        <v>762</v>
      </c>
      <c r="C426" s="4" t="s">
        <v>763</v>
      </c>
      <c r="D426" s="7">
        <v>296.38</v>
      </c>
      <c r="E426" s="5">
        <f t="shared" si="6"/>
        <v>31.699999999999989</v>
      </c>
      <c r="F426" s="6">
        <v>264.68</v>
      </c>
    </row>
    <row r="427" spans="1:6" s="1" customFormat="1" ht="26.25" customHeight="1" x14ac:dyDescent="0.55000000000000004">
      <c r="A427" s="3">
        <v>408</v>
      </c>
      <c r="B427" s="4" t="s">
        <v>764</v>
      </c>
      <c r="C427" s="4" t="s">
        <v>765</v>
      </c>
      <c r="D427" s="7">
        <v>15.12</v>
      </c>
      <c r="E427" s="5">
        <f t="shared" si="6"/>
        <v>2.17</v>
      </c>
      <c r="F427" s="6">
        <v>12.95</v>
      </c>
    </row>
    <row r="428" spans="1:6" s="1" customFormat="1" ht="26.25" customHeight="1" x14ac:dyDescent="0.55000000000000004">
      <c r="A428" s="3">
        <v>409</v>
      </c>
      <c r="B428" s="4" t="s">
        <v>766</v>
      </c>
      <c r="C428" s="4" t="s">
        <v>767</v>
      </c>
      <c r="D428" s="7">
        <v>3</v>
      </c>
      <c r="E428" s="5">
        <f t="shared" si="6"/>
        <v>0.45999999999999996</v>
      </c>
      <c r="F428" s="6">
        <v>2.54</v>
      </c>
    </row>
    <row r="429" spans="1:6" s="1" customFormat="1" ht="26.25" customHeight="1" x14ac:dyDescent="0.55000000000000004">
      <c r="A429" s="3">
        <v>410</v>
      </c>
      <c r="B429" s="4" t="s">
        <v>768</v>
      </c>
      <c r="C429" s="4" t="s">
        <v>769</v>
      </c>
      <c r="D429" s="7">
        <v>61.31</v>
      </c>
      <c r="E429" s="5">
        <f t="shared" si="6"/>
        <v>9.2000000000000028</v>
      </c>
      <c r="F429" s="6">
        <v>52.11</v>
      </c>
    </row>
    <row r="430" spans="1:6" s="1" customFormat="1" ht="26.25" customHeight="1" x14ac:dyDescent="0.55000000000000004">
      <c r="A430" s="3">
        <v>411</v>
      </c>
      <c r="B430" s="4" t="s">
        <v>770</v>
      </c>
      <c r="C430" s="4" t="s">
        <v>157</v>
      </c>
      <c r="D430" s="7">
        <v>605.4</v>
      </c>
      <c r="E430" s="5">
        <f t="shared" si="6"/>
        <v>90.809999999999945</v>
      </c>
      <c r="F430" s="6">
        <v>514.59</v>
      </c>
    </row>
    <row r="431" spans="1:6" s="1" customFormat="1" ht="26.25" customHeight="1" x14ac:dyDescent="0.55000000000000004">
      <c r="A431" s="3">
        <v>412</v>
      </c>
      <c r="B431" s="4" t="s">
        <v>771</v>
      </c>
      <c r="C431" s="4" t="s">
        <v>772</v>
      </c>
      <c r="D431" s="7">
        <v>423.5</v>
      </c>
      <c r="E431" s="5">
        <f t="shared" si="6"/>
        <v>63.519999999999982</v>
      </c>
      <c r="F431" s="6">
        <v>359.98</v>
      </c>
    </row>
    <row r="432" spans="1:6" s="1" customFormat="1" ht="26.25" customHeight="1" x14ac:dyDescent="0.55000000000000004">
      <c r="A432" s="3">
        <v>413</v>
      </c>
      <c r="B432" s="4" t="s">
        <v>773</v>
      </c>
      <c r="C432" s="4" t="s">
        <v>774</v>
      </c>
      <c r="D432" s="7">
        <v>554.45000000000005</v>
      </c>
      <c r="E432" s="5">
        <f t="shared" si="6"/>
        <v>83.170000000000073</v>
      </c>
      <c r="F432" s="6">
        <v>471.28</v>
      </c>
    </row>
    <row r="433" spans="1:6" s="1" customFormat="1" ht="26.25" customHeight="1" x14ac:dyDescent="0.55000000000000004">
      <c r="A433" s="2" t="s">
        <v>2</v>
      </c>
      <c r="B433" s="2" t="s">
        <v>3</v>
      </c>
      <c r="C433" s="2" t="s">
        <v>4</v>
      </c>
      <c r="D433" s="2" t="s">
        <v>5</v>
      </c>
      <c r="E433" s="2" t="s">
        <v>7</v>
      </c>
      <c r="F433" s="2" t="s">
        <v>6</v>
      </c>
    </row>
    <row r="434" spans="1:6" s="1" customFormat="1" ht="26.25" customHeight="1" x14ac:dyDescent="0.55000000000000004">
      <c r="A434" s="3">
        <v>414</v>
      </c>
      <c r="B434" s="4" t="s">
        <v>775</v>
      </c>
      <c r="C434" s="4" t="s">
        <v>776</v>
      </c>
      <c r="D434" s="7">
        <v>132.84</v>
      </c>
      <c r="E434" s="5">
        <f t="shared" si="6"/>
        <v>19.930000000000007</v>
      </c>
      <c r="F434" s="6">
        <v>112.91</v>
      </c>
    </row>
    <row r="435" spans="1:6" s="1" customFormat="1" ht="26.25" customHeight="1" x14ac:dyDescent="0.55000000000000004">
      <c r="A435" s="3">
        <v>415</v>
      </c>
      <c r="B435" s="4" t="s">
        <v>777</v>
      </c>
      <c r="C435" s="4" t="s">
        <v>778</v>
      </c>
      <c r="D435" s="7">
        <v>18</v>
      </c>
      <c r="E435" s="5">
        <f t="shared" si="6"/>
        <v>2.6999999999999993</v>
      </c>
      <c r="F435" s="6">
        <v>15.3</v>
      </c>
    </row>
    <row r="436" spans="1:6" s="1" customFormat="1" ht="26.25" customHeight="1" x14ac:dyDescent="0.55000000000000004">
      <c r="A436" s="3">
        <v>416</v>
      </c>
      <c r="B436" s="4" t="s">
        <v>779</v>
      </c>
      <c r="C436" s="4" t="s">
        <v>780</v>
      </c>
      <c r="D436" s="7">
        <v>183.45</v>
      </c>
      <c r="E436" s="5">
        <f t="shared" si="6"/>
        <v>27.519999999999982</v>
      </c>
      <c r="F436" s="6">
        <v>155.93</v>
      </c>
    </row>
    <row r="437" spans="1:6" s="1" customFormat="1" ht="26.25" customHeight="1" x14ac:dyDescent="0.55000000000000004">
      <c r="A437" s="3">
        <v>417</v>
      </c>
      <c r="B437" s="4" t="s">
        <v>781</v>
      </c>
      <c r="C437" s="4" t="s">
        <v>11</v>
      </c>
      <c r="D437" s="10">
        <v>52419.45</v>
      </c>
      <c r="E437" s="13">
        <f t="shared" si="6"/>
        <v>47177.509999999995</v>
      </c>
      <c r="F437" s="6">
        <v>5241.9399999999996</v>
      </c>
    </row>
    <row r="438" spans="1:6" s="1" customFormat="1" ht="26.25" customHeight="1" x14ac:dyDescent="0.55000000000000004">
      <c r="A438" s="3">
        <v>418</v>
      </c>
      <c r="B438" s="4" t="s">
        <v>782</v>
      </c>
      <c r="C438" s="4" t="s">
        <v>11</v>
      </c>
      <c r="D438" s="10">
        <v>9866.27</v>
      </c>
      <c r="E438" s="5">
        <f t="shared" si="6"/>
        <v>1479.9400000000005</v>
      </c>
      <c r="F438" s="6">
        <v>8386.33</v>
      </c>
    </row>
    <row r="439" spans="1:6" s="1" customFormat="1" ht="26.25" customHeight="1" x14ac:dyDescent="0.55000000000000004">
      <c r="A439" s="3">
        <v>419</v>
      </c>
      <c r="B439" s="4" t="s">
        <v>783</v>
      </c>
      <c r="C439" s="4" t="s">
        <v>469</v>
      </c>
      <c r="D439" s="7">
        <v>334.48</v>
      </c>
      <c r="E439" s="5">
        <f t="shared" si="6"/>
        <v>50.170000000000016</v>
      </c>
      <c r="F439" s="6">
        <v>284.31</v>
      </c>
    </row>
    <row r="440" spans="1:6" s="1" customFormat="1" ht="26.25" customHeight="1" thickBot="1" x14ac:dyDescent="0.6">
      <c r="A440" s="3"/>
      <c r="B440" s="3"/>
      <c r="C440" s="3"/>
      <c r="D440" s="9">
        <f>SUM(D5:D439)</f>
        <v>248830.33999999991</v>
      </c>
      <c r="E440" s="9">
        <f>SUM(E5:E439)</f>
        <v>76574.719999999987</v>
      </c>
      <c r="F440" s="9">
        <f>SUM(F5:F439)</f>
        <v>172255.61999999991</v>
      </c>
    </row>
    <row r="441" spans="1:6" ht="15" thickTop="1" x14ac:dyDescent="0.2"/>
    <row r="443" spans="1:6" ht="29.25" customHeight="1" x14ac:dyDescent="0.55000000000000004">
      <c r="A443" s="1" t="s">
        <v>785</v>
      </c>
      <c r="B443" s="1"/>
      <c r="C443" s="1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สรุปผลการจัดเก็บ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2024-02-05T08:45:10Z</cp:lastPrinted>
  <dcterms:created xsi:type="dcterms:W3CDTF">2023-10-17T07:18:05Z</dcterms:created>
  <dcterms:modified xsi:type="dcterms:W3CDTF">2024-02-05T08:48:42Z</dcterms:modified>
</cp:coreProperties>
</file>